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240" yWindow="40" windowWidth="17960" windowHeight="16520"/>
  </bookViews>
  <sheets>
    <sheet name="Sheet2" sheetId="19" r:id="rId1"/>
    <sheet name="BB D1-6" sheetId="18" r:id="rId2"/>
    <sheet name="BB D2-7" sheetId="20" r:id="rId3"/>
    <sheet name="BB D3" sheetId="4" r:id="rId4"/>
    <sheet name="BB D4" sheetId="5" r:id="rId5"/>
    <sheet name="MBB D1" sheetId="6" r:id="rId6"/>
    <sheet name="MBB D2-6" sheetId="7" r:id="rId7"/>
    <sheet name="MBB D3-6" sheetId="8" r:id="rId8"/>
    <sheet name="MBB D4-6" sheetId="9" r:id="rId9"/>
    <sheet name="MBB D5-6" sheetId="14" r:id="rId10"/>
    <sheet name="MBB D6" sheetId="11" r:id="rId11"/>
    <sheet name="MBB D7-10" sheetId="15" r:id="rId1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1" i="19" l="1"/>
  <c r="A30" i="19"/>
  <c r="A24" i="19"/>
  <c r="A25" i="19"/>
  <c r="A26" i="19"/>
  <c r="A28" i="19"/>
  <c r="A29" i="19"/>
  <c r="P28" i="19"/>
  <c r="O28" i="19"/>
  <c r="N28" i="19"/>
  <c r="M28" i="19"/>
  <c r="L28" i="19"/>
  <c r="K28" i="19"/>
  <c r="I28" i="19"/>
  <c r="H28" i="19"/>
  <c r="G28" i="19"/>
  <c r="F28" i="19"/>
  <c r="E28" i="19"/>
  <c r="D28" i="19"/>
  <c r="C28" i="19"/>
</calcChain>
</file>

<file path=xl/sharedStrings.xml><?xml version="1.0" encoding="utf-8"?>
<sst xmlns="http://schemas.openxmlformats.org/spreadsheetml/2006/main" count="1858" uniqueCount="451">
  <si>
    <t>Brebeuf</t>
  </si>
  <si>
    <t>STM</t>
  </si>
  <si>
    <t>Annunciaton</t>
  </si>
  <si>
    <t>St. Charles Mtn</t>
  </si>
  <si>
    <t>St. David's</t>
  </si>
  <si>
    <t>St. Mark's</t>
  </si>
  <si>
    <t>Hillfield</t>
  </si>
  <si>
    <t>King</t>
  </si>
  <si>
    <t>Siggi</t>
  </si>
  <si>
    <t>Spallacci</t>
  </si>
  <si>
    <t>5:30pm</t>
  </si>
  <si>
    <t>N/A</t>
  </si>
  <si>
    <t>7:00pm</t>
  </si>
  <si>
    <t>8:15pm</t>
  </si>
  <si>
    <t>8:30am</t>
  </si>
  <si>
    <t>10:00am</t>
  </si>
  <si>
    <t>11:30am</t>
  </si>
  <si>
    <t>1:00pm</t>
  </si>
  <si>
    <t>2:30pm</t>
  </si>
  <si>
    <t>4:00pm</t>
  </si>
  <si>
    <t>space</t>
  </si>
  <si>
    <t>Fri. Apr. 8th</t>
  </si>
  <si>
    <t>Sat. Apr. 9th</t>
  </si>
  <si>
    <t>Sun. Apr. 10th</t>
  </si>
  <si>
    <t>Mohawk1</t>
  </si>
  <si>
    <t>Mohawk2</t>
  </si>
  <si>
    <t>Mohawk3</t>
  </si>
  <si>
    <t>tonnos</t>
  </si>
  <si>
    <t>BB D1</t>
  </si>
  <si>
    <t>MBB D1</t>
  </si>
  <si>
    <t>BB D2</t>
  </si>
  <si>
    <t>MBB D3</t>
  </si>
  <si>
    <t>MBB D4</t>
  </si>
  <si>
    <t>MBB D2</t>
  </si>
  <si>
    <t>MBB D7</t>
  </si>
  <si>
    <t>MBB D6</t>
  </si>
  <si>
    <t>MBB D5</t>
  </si>
  <si>
    <t>BB D3</t>
  </si>
  <si>
    <t>BB D4</t>
  </si>
  <si>
    <t>BLESSED SACRAMENT BASKETBALL</t>
  </si>
  <si>
    <t>A1</t>
  </si>
  <si>
    <t>B1</t>
  </si>
  <si>
    <t>A2</t>
  </si>
  <si>
    <t>B2</t>
  </si>
  <si>
    <t>A3</t>
  </si>
  <si>
    <t>B3</t>
  </si>
  <si>
    <t>A4</t>
  </si>
  <si>
    <t>B4</t>
  </si>
  <si>
    <t>POOL PLAY</t>
  </si>
  <si>
    <t>#</t>
  </si>
  <si>
    <t>Date</t>
  </si>
  <si>
    <t>Gym Location</t>
  </si>
  <si>
    <t>Time</t>
  </si>
  <si>
    <t>Home</t>
  </si>
  <si>
    <t>Away</t>
  </si>
  <si>
    <t>St. Thomas More</t>
  </si>
  <si>
    <t>DIVISION #1B SEMI-FINAL</t>
  </si>
  <si>
    <t>BSF1</t>
  </si>
  <si>
    <t>3rd Pool A</t>
  </si>
  <si>
    <t>4th Pool B</t>
  </si>
  <si>
    <t>BSF2</t>
  </si>
  <si>
    <t>3rd Pool B</t>
  </si>
  <si>
    <t>4th Pool A</t>
  </si>
  <si>
    <t>DIVISION #1A SEMI-FINAL</t>
  </si>
  <si>
    <t>ASF1</t>
  </si>
  <si>
    <t xml:space="preserve">1st Pool A </t>
  </si>
  <si>
    <t>2nd Pool B</t>
  </si>
  <si>
    <t>ASF2</t>
  </si>
  <si>
    <t>1st Pool B</t>
  </si>
  <si>
    <t>2nd Pool A</t>
  </si>
  <si>
    <t>DIVISION #1B BRONZE MEDAL</t>
  </si>
  <si>
    <t>Loser BSF1</t>
  </si>
  <si>
    <t>Loser BSF2</t>
  </si>
  <si>
    <t>DIVISION #1B GOLD MEDAL</t>
  </si>
  <si>
    <t>Winner BSF1</t>
  </si>
  <si>
    <t>Winner BSF2</t>
  </si>
  <si>
    <t>DIVISION #1A BRONZE MEDAL</t>
  </si>
  <si>
    <t>Loser ASF1</t>
  </si>
  <si>
    <t>Loser ASF2</t>
  </si>
  <si>
    <t>DIVISION #1A GOLD MEDAL</t>
  </si>
  <si>
    <t>Winner ASF1</t>
  </si>
  <si>
    <t>Winner ASF2</t>
  </si>
  <si>
    <t xml:space="preserve"> BANTAM BOYS INVITATIONAL</t>
  </si>
  <si>
    <t>Fri. April 8th</t>
  </si>
  <si>
    <t>Sat. April 9th</t>
  </si>
  <si>
    <t>Sun. April 10th</t>
  </si>
  <si>
    <t>#656</t>
  </si>
  <si>
    <t>#657</t>
  </si>
  <si>
    <t>#658</t>
  </si>
  <si>
    <t>#659</t>
  </si>
  <si>
    <t>#660</t>
  </si>
  <si>
    <t>#661</t>
  </si>
  <si>
    <t>#662</t>
  </si>
  <si>
    <t>#663</t>
  </si>
  <si>
    <t>#664</t>
  </si>
  <si>
    <t>#665</t>
  </si>
  <si>
    <t>#666</t>
  </si>
  <si>
    <t>#667</t>
  </si>
  <si>
    <t>Mohawk 1</t>
  </si>
  <si>
    <t>Bishop Tonnos</t>
  </si>
  <si>
    <t>DIVISION 1A/B</t>
  </si>
  <si>
    <t>#677</t>
  </si>
  <si>
    <t>#678</t>
  </si>
  <si>
    <t>#679</t>
  </si>
  <si>
    <t>#676</t>
  </si>
  <si>
    <t>#680</t>
  </si>
  <si>
    <t>#681</t>
  </si>
  <si>
    <t>#682</t>
  </si>
  <si>
    <t>#683</t>
  </si>
  <si>
    <t>#684</t>
  </si>
  <si>
    <t>#685</t>
  </si>
  <si>
    <t>#686</t>
  </si>
  <si>
    <t>#687</t>
  </si>
  <si>
    <t>#688</t>
  </si>
  <si>
    <t>#689</t>
  </si>
  <si>
    <t>#690</t>
  </si>
  <si>
    <t>#691</t>
  </si>
  <si>
    <t>#692</t>
  </si>
  <si>
    <t>#693</t>
  </si>
  <si>
    <t>DIVISION 3A/B</t>
  </si>
  <si>
    <t>#696</t>
  </si>
  <si>
    <t>#697</t>
  </si>
  <si>
    <t>#698</t>
  </si>
  <si>
    <t>#699</t>
  </si>
  <si>
    <t>#700</t>
  </si>
  <si>
    <t>#701</t>
  </si>
  <si>
    <t>#702</t>
  </si>
  <si>
    <t>#703</t>
  </si>
  <si>
    <t>#704</t>
  </si>
  <si>
    <t>#705</t>
  </si>
  <si>
    <t>#706</t>
  </si>
  <si>
    <t>#707</t>
  </si>
  <si>
    <t>#708</t>
  </si>
  <si>
    <t>#709</t>
  </si>
  <si>
    <t>#710</t>
  </si>
  <si>
    <t>#711</t>
  </si>
  <si>
    <t>#712</t>
  </si>
  <si>
    <t>#713</t>
  </si>
  <si>
    <t>#714</t>
  </si>
  <si>
    <t>#715</t>
  </si>
  <si>
    <t>Annunciation</t>
  </si>
  <si>
    <t>Mohawk 2</t>
  </si>
  <si>
    <t>Mohawk 3</t>
  </si>
  <si>
    <t>DIVISION #3A GOLD MEDAL</t>
  </si>
  <si>
    <t>DIVISION #3A BRONZE MEDAL</t>
  </si>
  <si>
    <t>DIVISION #3B GOLD MEDAL</t>
  </si>
  <si>
    <t>DIVISION #3B BRONZE MEDAL</t>
  </si>
  <si>
    <t>DIVISION #3A SEMI-FINAL</t>
  </si>
  <si>
    <t>DIVISION #3B SEMI-FINAL</t>
  </si>
  <si>
    <t>DIVISION #2A SEMI-FINAL</t>
  </si>
  <si>
    <t>DIVISION #2B BRONZE MEDAL</t>
  </si>
  <si>
    <t>DIVISION #2B GOLD MEDAL</t>
  </si>
  <si>
    <t>DIVISION #2A BRONZE MEDAL</t>
  </si>
  <si>
    <t>DIVISION #2A GOLD MEDAL</t>
  </si>
  <si>
    <t>#716</t>
  </si>
  <si>
    <t>#717</t>
  </si>
  <si>
    <t>#718</t>
  </si>
  <si>
    <t>#719</t>
  </si>
  <si>
    <t>#720</t>
  </si>
  <si>
    <t>#721</t>
  </si>
  <si>
    <t>#723</t>
  </si>
  <si>
    <t>#724</t>
  </si>
  <si>
    <t>#725</t>
  </si>
  <si>
    <t>#726</t>
  </si>
  <si>
    <t>#727</t>
  </si>
  <si>
    <t>#728</t>
  </si>
  <si>
    <t>#729</t>
  </si>
  <si>
    <t>#730</t>
  </si>
  <si>
    <t>#731</t>
  </si>
  <si>
    <t>#722</t>
  </si>
  <si>
    <t>#732</t>
  </si>
  <si>
    <t>#733</t>
  </si>
  <si>
    <t>#734</t>
  </si>
  <si>
    <t>#735</t>
  </si>
  <si>
    <t>DIVISION #4A GOLD MEDAL</t>
  </si>
  <si>
    <t>DIVISION #4A BRONZE MEDAL</t>
  </si>
  <si>
    <t>DIVISION #4B GOLD MEDAL</t>
  </si>
  <si>
    <t>DIVISION #4B BRONZE MEDAL</t>
  </si>
  <si>
    <t>DIVISION #4A SEMI-FINAL</t>
  </si>
  <si>
    <t>DIVISION #4B SEMI-FINAL</t>
  </si>
  <si>
    <t xml:space="preserve"> MAJOR BANTAM BOYS INVITATIONAL</t>
  </si>
  <si>
    <t>#736</t>
  </si>
  <si>
    <t>#737</t>
  </si>
  <si>
    <t>#738</t>
  </si>
  <si>
    <t>#739</t>
  </si>
  <si>
    <t>#740</t>
  </si>
  <si>
    <t>#741</t>
  </si>
  <si>
    <t>#742</t>
  </si>
  <si>
    <t>#743</t>
  </si>
  <si>
    <t>#744</t>
  </si>
  <si>
    <t>#745</t>
  </si>
  <si>
    <t>#746</t>
  </si>
  <si>
    <t>#747</t>
  </si>
  <si>
    <t>#748</t>
  </si>
  <si>
    <t>#749</t>
  </si>
  <si>
    <t>#750</t>
  </si>
  <si>
    <t>#751</t>
  </si>
  <si>
    <t>#752</t>
  </si>
  <si>
    <t>#753</t>
  </si>
  <si>
    <t>#754</t>
  </si>
  <si>
    <t>#755</t>
  </si>
  <si>
    <t>DIVISION #2A/B</t>
  </si>
  <si>
    <t>A5</t>
  </si>
  <si>
    <t>A6</t>
  </si>
  <si>
    <t>5th Place</t>
  </si>
  <si>
    <t>6th Place</t>
  </si>
  <si>
    <t>3rd Place</t>
  </si>
  <si>
    <t>4th Place</t>
  </si>
  <si>
    <t>1st Place</t>
  </si>
  <si>
    <t>2nd Place</t>
  </si>
  <si>
    <t>#756</t>
  </si>
  <si>
    <t>#759</t>
  </si>
  <si>
    <t>#757</t>
  </si>
  <si>
    <t>#758</t>
  </si>
  <si>
    <t>#760</t>
  </si>
  <si>
    <t>#761</t>
  </si>
  <si>
    <t>#762</t>
  </si>
  <si>
    <t>#763</t>
  </si>
  <si>
    <t>#764</t>
  </si>
  <si>
    <t>#765</t>
  </si>
  <si>
    <t>#766</t>
  </si>
  <si>
    <t>#767</t>
  </si>
  <si>
    <t>#768</t>
  </si>
  <si>
    <t>#769</t>
  </si>
  <si>
    <t>#770</t>
  </si>
  <si>
    <t>Hillfield King</t>
  </si>
  <si>
    <t>Hillfield Saggi</t>
  </si>
  <si>
    <t>Hillfield Spalacci</t>
  </si>
  <si>
    <t>DIVISION #3A/B</t>
  </si>
  <si>
    <t>#771</t>
  </si>
  <si>
    <t>#772</t>
  </si>
  <si>
    <t>#773</t>
  </si>
  <si>
    <t>#774</t>
  </si>
  <si>
    <t>#775</t>
  </si>
  <si>
    <t>#776</t>
  </si>
  <si>
    <t>#777</t>
  </si>
  <si>
    <t>#778</t>
  </si>
  <si>
    <t>#779</t>
  </si>
  <si>
    <t>#780</t>
  </si>
  <si>
    <t>#781</t>
  </si>
  <si>
    <t>#782</t>
  </si>
  <si>
    <t>#783</t>
  </si>
  <si>
    <t>#784</t>
  </si>
  <si>
    <t>#785</t>
  </si>
  <si>
    <t>DIVISION #4A/B</t>
  </si>
  <si>
    <t>#786</t>
  </si>
  <si>
    <t>#787</t>
  </si>
  <si>
    <t>#788</t>
  </si>
  <si>
    <t>#789</t>
  </si>
  <si>
    <t>#790</t>
  </si>
  <si>
    <t>#791</t>
  </si>
  <si>
    <t>#792</t>
  </si>
  <si>
    <t>#793</t>
  </si>
  <si>
    <t>#794</t>
  </si>
  <si>
    <t>#795</t>
  </si>
  <si>
    <t>#796</t>
  </si>
  <si>
    <t>#797</t>
  </si>
  <si>
    <t>#798</t>
  </si>
  <si>
    <t>#799</t>
  </si>
  <si>
    <t>#800</t>
  </si>
  <si>
    <t>#801</t>
  </si>
  <si>
    <t>#802</t>
  </si>
  <si>
    <t>#803</t>
  </si>
  <si>
    <t>#804</t>
  </si>
  <si>
    <t>#805</t>
  </si>
  <si>
    <t>#806</t>
  </si>
  <si>
    <t>#807</t>
  </si>
  <si>
    <t>#808</t>
  </si>
  <si>
    <t>#809</t>
  </si>
  <si>
    <t>#810</t>
  </si>
  <si>
    <t>#811</t>
  </si>
  <si>
    <t>#812</t>
  </si>
  <si>
    <t>#813</t>
  </si>
  <si>
    <t>#814</t>
  </si>
  <si>
    <t>#815</t>
  </si>
  <si>
    <t>#816</t>
  </si>
  <si>
    <t>#817</t>
  </si>
  <si>
    <t>#818</t>
  </si>
  <si>
    <t>#819</t>
  </si>
  <si>
    <t>#820</t>
  </si>
  <si>
    <t>DIVISION #5A GOLD MEDAL</t>
  </si>
  <si>
    <t>DIVISION #5A BRONZE MEDAL</t>
  </si>
  <si>
    <t>DIVISION #5B GOLD MEDAL</t>
  </si>
  <si>
    <t>DIVISION 6A/B</t>
  </si>
  <si>
    <t>#821</t>
  </si>
  <si>
    <t>#822</t>
  </si>
  <si>
    <t>#823</t>
  </si>
  <si>
    <t>#824</t>
  </si>
  <si>
    <t>#825</t>
  </si>
  <si>
    <t>#826</t>
  </si>
  <si>
    <t>#827</t>
  </si>
  <si>
    <t>#828</t>
  </si>
  <si>
    <t>#829</t>
  </si>
  <si>
    <t>#830</t>
  </si>
  <si>
    <t>#831</t>
  </si>
  <si>
    <t>#832</t>
  </si>
  <si>
    <t>#833</t>
  </si>
  <si>
    <t>#834</t>
  </si>
  <si>
    <t>#835</t>
  </si>
  <si>
    <t>#836</t>
  </si>
  <si>
    <t>#837</t>
  </si>
  <si>
    <t>#838</t>
  </si>
  <si>
    <t>#839</t>
  </si>
  <si>
    <t>#840</t>
  </si>
  <si>
    <t>DIVISION #6A GOLD MEDAL</t>
  </si>
  <si>
    <t>DIVISION #6A BRONZE MEDAL</t>
  </si>
  <si>
    <t>DIVISION #6B GOLD MEDAL</t>
  </si>
  <si>
    <t>DIVISION #6B BRONZE MEDAL</t>
  </si>
  <si>
    <t>DIVISION #6A SEMI-FINAL</t>
  </si>
  <si>
    <t>DIVISION #6B SEMI-FINAL</t>
  </si>
  <si>
    <t>DIVISION 7A/B</t>
  </si>
  <si>
    <t>#841</t>
  </si>
  <si>
    <t>#842</t>
  </si>
  <si>
    <t>#843</t>
  </si>
  <si>
    <t>#844</t>
  </si>
  <si>
    <t>#845</t>
  </si>
  <si>
    <t>#846</t>
  </si>
  <si>
    <t>#847</t>
  </si>
  <si>
    <t>#848</t>
  </si>
  <si>
    <t>#849</t>
  </si>
  <si>
    <t>#850</t>
  </si>
  <si>
    <t>#851</t>
  </si>
  <si>
    <t>#852</t>
  </si>
  <si>
    <t>#853</t>
  </si>
  <si>
    <t>#854</t>
  </si>
  <si>
    <t>#855</t>
  </si>
  <si>
    <t>#856</t>
  </si>
  <si>
    <t>#857</t>
  </si>
  <si>
    <t>#858</t>
  </si>
  <si>
    <t>#859</t>
  </si>
  <si>
    <t>#860</t>
  </si>
  <si>
    <t>DIVISION #5A/B</t>
  </si>
  <si>
    <t>B5</t>
  </si>
  <si>
    <t>Teams</t>
  </si>
  <si>
    <t>Team</t>
  </si>
  <si>
    <t>5th Pool A</t>
  </si>
  <si>
    <t>5th Pool B</t>
  </si>
  <si>
    <t>1st Pool A</t>
  </si>
  <si>
    <t>Note: Gold,Silver, Bronze and 4th place to Receive Medals</t>
  </si>
  <si>
    <t>All Participants to receive tournament T-shirt</t>
  </si>
  <si>
    <t>Note: OBA Rules to apply</t>
  </si>
  <si>
    <t>Games to start at earlier of scheduled time or 10 minutes after completion of previous game</t>
  </si>
  <si>
    <t>DIVISION #7C GOLD MEDAL</t>
  </si>
  <si>
    <t>DIVISION #7B BRONZE MEDAL</t>
  </si>
  <si>
    <t>DIVISION #7B GOLD MEDAL</t>
  </si>
  <si>
    <t>DIVISION #7A BRONZE MEDAL</t>
  </si>
  <si>
    <t>DIVISION #7A GOLD MEDAL</t>
  </si>
  <si>
    <t>Waterloo Wildhawks</t>
  </si>
  <si>
    <t>Brantford Rep Basketball</t>
  </si>
  <si>
    <t>Blessed Sacrament- Craven</t>
  </si>
  <si>
    <t>Motion Marksmen</t>
  </si>
  <si>
    <t>Pelham- Hurley</t>
  </si>
  <si>
    <t>Mississauga Monarchs</t>
  </si>
  <si>
    <t>Markham Gators</t>
  </si>
  <si>
    <t>KW Vipers- Tyszka</t>
  </si>
  <si>
    <t>ONL Saikaley</t>
  </si>
  <si>
    <t>St. Catherines CYO Rebels</t>
  </si>
  <si>
    <t>Blessed Sacrament- Sangueza</t>
  </si>
  <si>
    <t xml:space="preserve">North Toronto Huskies - Beaudin </t>
  </si>
  <si>
    <t>Niagara Rangers</t>
  </si>
  <si>
    <t>Ancaster Magic- Young</t>
  </si>
  <si>
    <t>B.C Troyka</t>
  </si>
  <si>
    <t>Ottawa Shooting Stars 1</t>
  </si>
  <si>
    <t>Peterborough Power</t>
  </si>
  <si>
    <t>VIper Boys Bailey</t>
  </si>
  <si>
    <t>Wolverine Selects</t>
  </si>
  <si>
    <t>London Ramblers</t>
  </si>
  <si>
    <t>North Toronto Huskies - Henry</t>
  </si>
  <si>
    <t>Pelham Panthers - Lopinski</t>
  </si>
  <si>
    <t>Burlington Force- Fuca</t>
  </si>
  <si>
    <t>Burlington Force- Stratford</t>
  </si>
  <si>
    <t>Tecumseh Saints</t>
  </si>
  <si>
    <t>Stratford Revolution</t>
  </si>
  <si>
    <t>Grimsby Grizzlies</t>
  </si>
  <si>
    <t>Sudbury Jam</t>
  </si>
  <si>
    <t>Ancaster Magic- Pedersen</t>
  </si>
  <si>
    <t>Gary Durrant Basketball</t>
  </si>
  <si>
    <t>KW Vipers- Quigley</t>
  </si>
  <si>
    <t>Vaughan Panthers</t>
  </si>
  <si>
    <t>Blessed Sacrament- Ormerod</t>
  </si>
  <si>
    <t>York South Silver Knights</t>
  </si>
  <si>
    <t>Missisauga Monarchs</t>
  </si>
  <si>
    <t>Oakville Vytis</t>
  </si>
  <si>
    <t>Tecumseh St.Clair Beach</t>
  </si>
  <si>
    <t>Pelham Panthers</t>
  </si>
  <si>
    <t>Burlington Force</t>
  </si>
  <si>
    <t>East York Eagles</t>
  </si>
  <si>
    <t>Blessed Sacrament- Shea</t>
  </si>
  <si>
    <t>Ancaster Blitz- Brooks</t>
  </si>
  <si>
    <t>St. Catherines Rebels</t>
  </si>
  <si>
    <t>North Toronto- Colling</t>
  </si>
  <si>
    <t>Durham City East- Fearon</t>
  </si>
  <si>
    <t>Missisauga Monarchs- Ammor</t>
  </si>
  <si>
    <t>Caledon Cougars</t>
  </si>
  <si>
    <t>Ancaster Blitz- Leslie</t>
  </si>
  <si>
    <t>Ottawa Next Level - Thompson</t>
  </si>
  <si>
    <t>South Simcoe Sonics</t>
  </si>
  <si>
    <t>Valhalla- Kennefick</t>
  </si>
  <si>
    <t>Cambridge Centaurs</t>
  </si>
  <si>
    <t>Thornhill Thunder</t>
  </si>
  <si>
    <t>Orangeville Hawks</t>
  </si>
  <si>
    <t>Blessed Sacrament- Jones</t>
  </si>
  <si>
    <t>Huntsville Hurricanes</t>
  </si>
  <si>
    <t>Belleville Spirits #2</t>
  </si>
  <si>
    <t>East Elgin Eagles</t>
  </si>
  <si>
    <t>London Gold Medal#2</t>
  </si>
  <si>
    <t>Stoney Creek NYB</t>
  </si>
  <si>
    <t>PMBA Magic Major Bantam</t>
  </si>
  <si>
    <t>Norfolk Youth Basketball Association</t>
  </si>
  <si>
    <t>Center Wellington Celtics</t>
  </si>
  <si>
    <t>County Clippers</t>
  </si>
  <si>
    <t>London Gold Medal#3</t>
  </si>
  <si>
    <t>Kingsville Class</t>
  </si>
  <si>
    <t>ONL Kanata #4- Patterson</t>
  </si>
  <si>
    <t>St. Thomas Shock</t>
  </si>
  <si>
    <t>Cathedral</t>
  </si>
  <si>
    <t>Cath</t>
  </si>
  <si>
    <t>Revised April 4th Sunday Game Times</t>
  </si>
  <si>
    <t>Revised April 4th Game Locations #703,#706</t>
  </si>
  <si>
    <t>DIVISION 4A/B</t>
  </si>
  <si>
    <t>Revised April 4th Friday/Saturday Game  Location Change to St. David's</t>
  </si>
  <si>
    <t>Revised April 4th Game Locations #788</t>
  </si>
  <si>
    <t>Revised April 4th Game Locations #803,#806</t>
  </si>
  <si>
    <t>Revised April 4th Game Locations #823,#824</t>
  </si>
  <si>
    <t>Revised April 4th Location Change to Cathedral</t>
  </si>
  <si>
    <t>Added Cambridge</t>
  </si>
  <si>
    <t>Scarborough Blues Gipson</t>
  </si>
  <si>
    <t>Added Scarborough</t>
  </si>
  <si>
    <t>Added Mississauga</t>
  </si>
  <si>
    <t>Added Tecumseh</t>
  </si>
  <si>
    <t>Guelph CYO</t>
  </si>
  <si>
    <t>Hamilton Wildcats</t>
  </si>
  <si>
    <t>Added Sudbury, Guelph, Hamilton</t>
  </si>
  <si>
    <t>Barrie Royals</t>
  </si>
  <si>
    <t>BANTAM BOYS INVITATIONAL</t>
  </si>
  <si>
    <t>DIVISION #1A/B</t>
  </si>
  <si>
    <t>Revised April 6th Sunday Game Times</t>
  </si>
  <si>
    <t>Revised April 6th team draw</t>
  </si>
  <si>
    <t>Revised April 6th Game Location and Time #707</t>
  </si>
  <si>
    <t>Added Ancaster</t>
  </si>
  <si>
    <t>Revised April 6th Sunday Game Times and Locations</t>
  </si>
  <si>
    <t>Revised April 6th Game Location and Time #719</t>
  </si>
  <si>
    <t>Revised April 6th Game Location and Time #777</t>
  </si>
  <si>
    <t>Revised April 6th Location #812,#815</t>
  </si>
  <si>
    <t>Revised April 6th Game Location  #825</t>
  </si>
  <si>
    <r>
      <t xml:space="preserve">Moved PMBA , </t>
    </r>
    <r>
      <rPr>
        <b/>
        <sz val="11"/>
        <color rgb="FF0070C0"/>
        <rFont val="Calibri"/>
        <family val="2"/>
        <scheme val="minor"/>
      </rPr>
      <t>Added Belleville</t>
    </r>
  </si>
  <si>
    <t>Revised April 6th Game Time and Location  #848,#849</t>
  </si>
  <si>
    <t>A7</t>
  </si>
  <si>
    <t>Loser Gets Division 2A Bronze Medal</t>
  </si>
  <si>
    <t>7th Place</t>
  </si>
  <si>
    <t>Revised April 7th 7 team Draw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</si>
</sst>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u/>
      <sz val="11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1" xfId="0" applyFont="1" applyFill="1" applyBorder="1"/>
    <xf numFmtId="20" fontId="2" fillId="0" borderId="1" xfId="0" applyNumberFormat="1" applyFont="1" applyFill="1" applyBorder="1"/>
    <xf numFmtId="0" fontId="2" fillId="0" borderId="0" xfId="0" applyFont="1" applyFill="1" applyAlignment="1">
      <alignment horizontal="left"/>
    </xf>
    <xf numFmtId="20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6" fontId="2" fillId="0" borderId="1" xfId="0" applyNumberFormat="1" applyFont="1" applyFill="1" applyBorder="1"/>
    <xf numFmtId="0" fontId="2" fillId="0" borderId="0" xfId="0" applyFont="1" applyAlignment="1">
      <alignment horizontal="center"/>
    </xf>
    <xf numFmtId="20" fontId="2" fillId="0" borderId="0" xfId="0" applyNumberFormat="1" applyFont="1" applyFill="1" applyBorder="1" applyAlignment="1">
      <alignment horizontal="left"/>
    </xf>
    <xf numFmtId="0" fontId="2" fillId="0" borderId="3" xfId="0" applyFont="1" applyFill="1" applyBorder="1"/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20" fontId="3" fillId="0" borderId="1" xfId="0" applyNumberFormat="1" applyFont="1" applyFill="1" applyBorder="1"/>
    <xf numFmtId="0" fontId="3" fillId="0" borderId="1" xfId="0" applyFont="1" applyFill="1" applyBorder="1"/>
    <xf numFmtId="20" fontId="3" fillId="0" borderId="1" xfId="0" applyNumberFormat="1" applyFont="1" applyFill="1" applyBorder="1" applyAlignment="1">
      <alignment horizontal="left"/>
    </xf>
    <xf numFmtId="0" fontId="3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1" fillId="6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8" fillId="0" borderId="0" xfId="0" applyFont="1" applyFill="1"/>
    <xf numFmtId="0" fontId="2" fillId="7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20" fontId="9" fillId="0" borderId="1" xfId="0" applyNumberFormat="1" applyFont="1" applyFill="1" applyBorder="1"/>
    <xf numFmtId="20" fontId="9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" xfId="0" applyFont="1" applyFill="1" applyBorder="1"/>
    <xf numFmtId="0" fontId="2" fillId="0" borderId="0" xfId="0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13" fillId="0" borderId="1" xfId="0" applyFont="1" applyFill="1" applyBorder="1"/>
    <xf numFmtId="0" fontId="13" fillId="0" borderId="0" xfId="0" applyFont="1" applyFill="1"/>
    <xf numFmtId="0" fontId="2" fillId="2" borderId="1" xfId="0" applyFont="1" applyFill="1" applyBorder="1"/>
    <xf numFmtId="20" fontId="2" fillId="2" borderId="1" xfId="0" applyNumberFormat="1" applyFont="1" applyFill="1" applyBorder="1"/>
    <xf numFmtId="0" fontId="3" fillId="2" borderId="1" xfId="0" applyFont="1" applyFill="1" applyBorder="1"/>
    <xf numFmtId="20" fontId="9" fillId="2" borderId="1" xfId="0" applyNumberFormat="1" applyFont="1" applyFill="1" applyBorder="1"/>
    <xf numFmtId="20" fontId="2" fillId="2" borderId="1" xfId="0" applyNumberFormat="1" applyFont="1" applyFill="1" applyBorder="1" applyAlignment="1">
      <alignment horizontal="left"/>
    </xf>
    <xf numFmtId="0" fontId="14" fillId="0" borderId="1" xfId="0" applyFont="1" applyFill="1" applyBorder="1"/>
    <xf numFmtId="20" fontId="14" fillId="0" borderId="1" xfId="0" applyNumberFormat="1" applyFont="1" applyFill="1" applyBorder="1" applyAlignment="1">
      <alignment horizontal="left"/>
    </xf>
    <xf numFmtId="20" fontId="14" fillId="0" borderId="1" xfId="0" applyNumberFormat="1" applyFont="1" applyFill="1" applyBorder="1"/>
    <xf numFmtId="0" fontId="15" fillId="0" borderId="1" xfId="1" applyFont="1" applyFill="1" applyBorder="1"/>
    <xf numFmtId="0" fontId="2" fillId="0" borderId="1" xfId="1" applyFont="1" applyFill="1" applyBorder="1"/>
    <xf numFmtId="0" fontId="13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2" borderId="0" xfId="0" applyFont="1" applyFill="1"/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_NB D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D1" sqref="D1:D1048576"/>
    </sheetView>
  </sheetViews>
  <sheetFormatPr baseColWidth="10" defaultColWidth="8.83203125" defaultRowHeight="14" x14ac:dyDescent="0"/>
  <cols>
    <col min="1" max="1" width="13.5" style="42" bestFit="1" customWidth="1"/>
    <col min="2" max="5" width="8.83203125" style="42"/>
    <col min="6" max="6" width="9.5" style="42" bestFit="1" customWidth="1"/>
    <col min="7" max="7" width="8.83203125" style="42"/>
    <col min="8" max="8" width="9.5" style="42" bestFit="1" customWidth="1"/>
    <col min="9" max="9" width="9.1640625" style="42" customWidth="1"/>
    <col min="10" max="16384" width="8.83203125" style="42"/>
  </cols>
  <sheetData>
    <row r="1" spans="1:18">
      <c r="C1" s="42" t="s">
        <v>0</v>
      </c>
      <c r="D1" s="42" t="s">
        <v>1</v>
      </c>
      <c r="E1" s="42" t="s">
        <v>27</v>
      </c>
      <c r="F1" s="42" t="s">
        <v>24</v>
      </c>
      <c r="G1" s="42" t="s">
        <v>25</v>
      </c>
      <c r="H1" s="42" t="s">
        <v>26</v>
      </c>
      <c r="I1" s="42" t="s">
        <v>2</v>
      </c>
      <c r="J1" s="42" t="s">
        <v>3</v>
      </c>
      <c r="K1" s="42" t="s">
        <v>416</v>
      </c>
      <c r="L1" s="42" t="s">
        <v>4</v>
      </c>
      <c r="M1" s="42" t="s">
        <v>5</v>
      </c>
      <c r="N1" s="4" t="s">
        <v>6</v>
      </c>
      <c r="O1" s="4" t="s">
        <v>6</v>
      </c>
      <c r="P1" s="4" t="s">
        <v>6</v>
      </c>
      <c r="Q1" s="12"/>
    </row>
    <row r="2" spans="1:18">
      <c r="D2" s="4"/>
      <c r="F2" s="4"/>
      <c r="G2" s="4"/>
      <c r="H2" s="4"/>
      <c r="I2" s="4"/>
      <c r="N2" s="4" t="s">
        <v>7</v>
      </c>
      <c r="O2" s="4" t="s">
        <v>8</v>
      </c>
      <c r="P2" s="4" t="s">
        <v>9</v>
      </c>
    </row>
    <row r="3" spans="1:18">
      <c r="A3" s="42" t="s">
        <v>21</v>
      </c>
      <c r="B3" s="4" t="s">
        <v>10</v>
      </c>
      <c r="C3" s="45" t="s">
        <v>28</v>
      </c>
      <c r="D3" s="31" t="s">
        <v>20</v>
      </c>
      <c r="E3" s="44" t="s">
        <v>29</v>
      </c>
      <c r="F3" s="46" t="s">
        <v>30</v>
      </c>
      <c r="G3" s="35" t="s">
        <v>33</v>
      </c>
      <c r="H3" s="47" t="s">
        <v>31</v>
      </c>
      <c r="I3" s="48" t="s">
        <v>37</v>
      </c>
      <c r="J3" s="48" t="s">
        <v>37</v>
      </c>
      <c r="K3" s="49" t="s">
        <v>34</v>
      </c>
      <c r="L3" s="50" t="s">
        <v>38</v>
      </c>
      <c r="M3" s="50" t="s">
        <v>38</v>
      </c>
      <c r="N3" s="4" t="s">
        <v>11</v>
      </c>
      <c r="O3" s="4" t="s">
        <v>11</v>
      </c>
      <c r="P3" s="4" t="s">
        <v>11</v>
      </c>
      <c r="Q3" s="4"/>
    </row>
    <row r="4" spans="1:18">
      <c r="A4" s="42" t="s">
        <v>21</v>
      </c>
      <c r="B4" s="4" t="s">
        <v>12</v>
      </c>
      <c r="C4" s="45" t="s">
        <v>28</v>
      </c>
      <c r="D4" s="46" t="s">
        <v>30</v>
      </c>
      <c r="E4" s="44" t="s">
        <v>29</v>
      </c>
      <c r="F4" s="46" t="s">
        <v>30</v>
      </c>
      <c r="G4" s="35" t="s">
        <v>33</v>
      </c>
      <c r="H4" s="47" t="s">
        <v>31</v>
      </c>
      <c r="I4" s="48" t="s">
        <v>37</v>
      </c>
      <c r="J4" s="48" t="s">
        <v>37</v>
      </c>
      <c r="K4" s="49" t="s">
        <v>34</v>
      </c>
      <c r="L4" s="49" t="s">
        <v>34</v>
      </c>
      <c r="M4" s="49" t="s">
        <v>34</v>
      </c>
      <c r="N4" s="4" t="s">
        <v>11</v>
      </c>
      <c r="O4" s="4" t="s">
        <v>11</v>
      </c>
      <c r="P4" s="4" t="s">
        <v>11</v>
      </c>
      <c r="Q4" s="4"/>
    </row>
    <row r="5" spans="1:18">
      <c r="A5" s="42" t="s">
        <v>21</v>
      </c>
      <c r="B5" s="4" t="s">
        <v>13</v>
      </c>
      <c r="C5" s="45" t="s">
        <v>28</v>
      </c>
      <c r="D5" s="44" t="s">
        <v>29</v>
      </c>
      <c r="E5" s="44" t="s">
        <v>29</v>
      </c>
      <c r="F5" s="50" t="s">
        <v>38</v>
      </c>
      <c r="G5" s="35" t="s">
        <v>33</v>
      </c>
      <c r="H5" s="47" t="s">
        <v>31</v>
      </c>
      <c r="I5" s="51" t="s">
        <v>32</v>
      </c>
      <c r="J5" s="51" t="s">
        <v>32</v>
      </c>
      <c r="K5" s="51" t="s">
        <v>32</v>
      </c>
      <c r="L5" s="50" t="s">
        <v>38</v>
      </c>
      <c r="M5" s="31" t="s">
        <v>20</v>
      </c>
      <c r="N5" s="4" t="s">
        <v>11</v>
      </c>
      <c r="O5" s="4" t="s">
        <v>11</v>
      </c>
      <c r="P5" s="4" t="s">
        <v>11</v>
      </c>
      <c r="Q5" s="4"/>
      <c r="R5" s="46" t="s">
        <v>30</v>
      </c>
    </row>
    <row r="6" spans="1:18">
      <c r="B6" s="4"/>
      <c r="C6" s="4"/>
      <c r="P6" s="4"/>
      <c r="Q6" s="4"/>
    </row>
    <row r="7" spans="1:18">
      <c r="A7" s="42" t="s">
        <v>22</v>
      </c>
      <c r="B7" s="4" t="s">
        <v>14</v>
      </c>
      <c r="C7" s="46" t="s">
        <v>30</v>
      </c>
      <c r="D7" s="46" t="s">
        <v>30</v>
      </c>
      <c r="E7" s="46" t="s">
        <v>30</v>
      </c>
      <c r="F7" s="52" t="s">
        <v>35</v>
      </c>
      <c r="G7" s="52" t="s">
        <v>35</v>
      </c>
      <c r="H7" s="52" t="s">
        <v>35</v>
      </c>
      <c r="I7" s="52" t="s">
        <v>35</v>
      </c>
      <c r="J7" s="49" t="s">
        <v>34</v>
      </c>
      <c r="K7" s="49" t="s">
        <v>34</v>
      </c>
      <c r="L7" s="49" t="s">
        <v>34</v>
      </c>
      <c r="M7" s="49" t="s">
        <v>34</v>
      </c>
      <c r="N7" s="4" t="s">
        <v>11</v>
      </c>
      <c r="O7" s="4" t="s">
        <v>11</v>
      </c>
      <c r="P7" s="4" t="s">
        <v>11</v>
      </c>
      <c r="Q7" s="4"/>
    </row>
    <row r="8" spans="1:18">
      <c r="A8" s="42" t="s">
        <v>22</v>
      </c>
      <c r="B8" s="4" t="s">
        <v>15</v>
      </c>
      <c r="C8" s="48" t="s">
        <v>37</v>
      </c>
      <c r="D8" s="44" t="s">
        <v>29</v>
      </c>
      <c r="E8" s="36" t="s">
        <v>37</v>
      </c>
      <c r="F8" s="47" t="s">
        <v>31</v>
      </c>
      <c r="G8" s="47" t="s">
        <v>31</v>
      </c>
      <c r="H8" s="47" t="s">
        <v>31</v>
      </c>
      <c r="I8" s="53" t="s">
        <v>36</v>
      </c>
      <c r="J8" s="53" t="s">
        <v>36</v>
      </c>
      <c r="K8" s="53" t="s">
        <v>36</v>
      </c>
      <c r="L8" s="50" t="s">
        <v>38</v>
      </c>
      <c r="M8" s="50" t="s">
        <v>38</v>
      </c>
      <c r="N8" s="4" t="s">
        <v>11</v>
      </c>
      <c r="O8" s="4" t="s">
        <v>11</v>
      </c>
      <c r="P8" s="4" t="s">
        <v>11</v>
      </c>
      <c r="Q8" s="4"/>
    </row>
    <row r="9" spans="1:18">
      <c r="A9" s="42" t="s">
        <v>22</v>
      </c>
      <c r="B9" s="4" t="s">
        <v>16</v>
      </c>
      <c r="C9" s="44" t="s">
        <v>29</v>
      </c>
      <c r="D9" s="44" t="s">
        <v>29</v>
      </c>
      <c r="E9" s="44" t="s">
        <v>29</v>
      </c>
      <c r="F9" s="35" t="s">
        <v>33</v>
      </c>
      <c r="G9" s="35" t="s">
        <v>33</v>
      </c>
      <c r="H9" s="35" t="s">
        <v>33</v>
      </c>
      <c r="I9" s="48" t="s">
        <v>37</v>
      </c>
      <c r="J9" s="48" t="s">
        <v>37</v>
      </c>
      <c r="K9" s="33" t="s">
        <v>28</v>
      </c>
      <c r="L9" s="50" t="s">
        <v>38</v>
      </c>
      <c r="M9" s="54" t="s">
        <v>38</v>
      </c>
      <c r="N9" s="4" t="s">
        <v>11</v>
      </c>
      <c r="O9" s="4" t="s">
        <v>11</v>
      </c>
      <c r="P9" s="4" t="s">
        <v>11</v>
      </c>
      <c r="Q9" s="4"/>
    </row>
    <row r="10" spans="1:18">
      <c r="A10" s="42" t="s">
        <v>22</v>
      </c>
      <c r="B10" s="4" t="s">
        <v>17</v>
      </c>
      <c r="C10" s="45" t="s">
        <v>28</v>
      </c>
      <c r="D10" s="45" t="s">
        <v>28</v>
      </c>
      <c r="E10" s="46" t="s">
        <v>30</v>
      </c>
      <c r="F10" s="46" t="s">
        <v>30</v>
      </c>
      <c r="G10" s="32" t="s">
        <v>30</v>
      </c>
      <c r="H10" s="52" t="s">
        <v>35</v>
      </c>
      <c r="I10" s="52" t="s">
        <v>35</v>
      </c>
      <c r="J10" s="49" t="s">
        <v>34</v>
      </c>
      <c r="K10" s="49" t="s">
        <v>34</v>
      </c>
      <c r="L10" s="49" t="s">
        <v>34</v>
      </c>
      <c r="M10" s="49" t="s">
        <v>34</v>
      </c>
      <c r="N10" s="4" t="s">
        <v>11</v>
      </c>
      <c r="O10" s="4" t="s">
        <v>11</v>
      </c>
      <c r="P10" s="4" t="s">
        <v>11</v>
      </c>
      <c r="Q10" s="4"/>
    </row>
    <row r="11" spans="1:18">
      <c r="A11" s="42" t="s">
        <v>22</v>
      </c>
      <c r="B11" s="4" t="s">
        <v>18</v>
      </c>
      <c r="C11" s="29" t="s">
        <v>31</v>
      </c>
      <c r="D11" s="47" t="s">
        <v>31</v>
      </c>
      <c r="E11" s="29" t="s">
        <v>31</v>
      </c>
      <c r="F11" s="60" t="s">
        <v>32</v>
      </c>
      <c r="G11" s="51" t="s">
        <v>32</v>
      </c>
      <c r="H11" s="51" t="s">
        <v>32</v>
      </c>
      <c r="I11" s="53" t="s">
        <v>36</v>
      </c>
      <c r="J11" s="53" t="s">
        <v>36</v>
      </c>
      <c r="K11" s="53" t="s">
        <v>36</v>
      </c>
      <c r="L11" s="52" t="s">
        <v>35</v>
      </c>
      <c r="M11" s="55" t="s">
        <v>35</v>
      </c>
      <c r="N11" s="4" t="s">
        <v>11</v>
      </c>
      <c r="O11" s="4" t="s">
        <v>11</v>
      </c>
      <c r="P11" s="4" t="s">
        <v>11</v>
      </c>
      <c r="Q11" s="4"/>
    </row>
    <row r="12" spans="1:18">
      <c r="A12" s="42" t="s">
        <v>22</v>
      </c>
      <c r="B12" s="4" t="s">
        <v>19</v>
      </c>
      <c r="C12" s="44" t="s">
        <v>29</v>
      </c>
      <c r="D12" s="44" t="s">
        <v>29</v>
      </c>
      <c r="E12" s="44" t="s">
        <v>29</v>
      </c>
      <c r="F12" s="48" t="s">
        <v>37</v>
      </c>
      <c r="G12" s="36" t="s">
        <v>37</v>
      </c>
      <c r="H12" s="59" t="s">
        <v>33</v>
      </c>
      <c r="I12" s="48" t="s">
        <v>37</v>
      </c>
      <c r="J12" s="48" t="s">
        <v>37</v>
      </c>
      <c r="K12" s="43" t="s">
        <v>29</v>
      </c>
      <c r="L12" s="50" t="s">
        <v>38</v>
      </c>
      <c r="M12" s="50" t="s">
        <v>38</v>
      </c>
      <c r="N12" s="4" t="s">
        <v>11</v>
      </c>
      <c r="O12" s="4" t="s">
        <v>11</v>
      </c>
      <c r="P12" s="4" t="s">
        <v>11</v>
      </c>
      <c r="Q12" s="4"/>
    </row>
    <row r="13" spans="1:18">
      <c r="A13" s="42" t="s">
        <v>22</v>
      </c>
      <c r="B13" s="4" t="s">
        <v>10</v>
      </c>
      <c r="C13" s="45" t="s">
        <v>28</v>
      </c>
      <c r="D13" s="32" t="s">
        <v>30</v>
      </c>
      <c r="E13" s="32" t="s">
        <v>30</v>
      </c>
      <c r="F13" s="35" t="s">
        <v>33</v>
      </c>
      <c r="G13" s="35" t="s">
        <v>33</v>
      </c>
      <c r="H13" s="30" t="s">
        <v>34</v>
      </c>
      <c r="I13" s="52" t="s">
        <v>35</v>
      </c>
      <c r="J13" s="49" t="s">
        <v>34</v>
      </c>
      <c r="K13" s="52" t="s">
        <v>35</v>
      </c>
      <c r="L13" s="50" t="s">
        <v>38</v>
      </c>
      <c r="M13" s="50" t="s">
        <v>38</v>
      </c>
      <c r="N13" s="4" t="s">
        <v>11</v>
      </c>
      <c r="O13" s="4" t="s">
        <v>11</v>
      </c>
      <c r="P13" s="4" t="s">
        <v>11</v>
      </c>
      <c r="Q13" s="4"/>
    </row>
    <row r="14" spans="1:18">
      <c r="A14" s="42" t="s">
        <v>22</v>
      </c>
      <c r="B14" s="4" t="s">
        <v>12</v>
      </c>
      <c r="C14" s="45" t="s">
        <v>28</v>
      </c>
      <c r="D14" s="45" t="s">
        <v>28</v>
      </c>
      <c r="E14" s="53" t="s">
        <v>36</v>
      </c>
      <c r="F14" s="53" t="s">
        <v>36</v>
      </c>
      <c r="G14" s="53" t="s">
        <v>36</v>
      </c>
      <c r="H14" s="52" t="s">
        <v>35</v>
      </c>
      <c r="I14" s="52" t="s">
        <v>35</v>
      </c>
      <c r="J14" s="31" t="s">
        <v>20</v>
      </c>
      <c r="K14" s="49" t="s">
        <v>34</v>
      </c>
      <c r="L14" s="30" t="s">
        <v>34</v>
      </c>
      <c r="M14" s="31" t="s">
        <v>20</v>
      </c>
      <c r="N14" s="4" t="s">
        <v>11</v>
      </c>
      <c r="O14" s="4" t="s">
        <v>11</v>
      </c>
      <c r="P14" s="4" t="s">
        <v>11</v>
      </c>
      <c r="Q14" s="4"/>
    </row>
    <row r="15" spans="1:18">
      <c r="A15" s="42" t="s">
        <v>22</v>
      </c>
      <c r="B15" s="4" t="s">
        <v>13</v>
      </c>
      <c r="C15" s="4" t="s">
        <v>20</v>
      </c>
      <c r="D15" s="4" t="s">
        <v>20</v>
      </c>
      <c r="E15" s="4" t="s">
        <v>20</v>
      </c>
      <c r="F15" s="51" t="s">
        <v>32</v>
      </c>
      <c r="G15" s="51" t="s">
        <v>32</v>
      </c>
      <c r="H15" s="51" t="s">
        <v>32</v>
      </c>
      <c r="I15" s="4" t="s">
        <v>20</v>
      </c>
      <c r="J15" s="4" t="s">
        <v>20</v>
      </c>
      <c r="K15" s="4" t="s">
        <v>20</v>
      </c>
      <c r="L15" s="4" t="s">
        <v>20</v>
      </c>
      <c r="M15" s="4" t="s">
        <v>20</v>
      </c>
      <c r="N15" s="4" t="s">
        <v>11</v>
      </c>
      <c r="O15" s="4" t="s">
        <v>11</v>
      </c>
      <c r="P15" s="4" t="s">
        <v>11</v>
      </c>
      <c r="Q15" s="4"/>
    </row>
    <row r="16" spans="1:18">
      <c r="B16" s="4"/>
      <c r="N16" s="4"/>
      <c r="O16" s="4"/>
      <c r="P16" s="4"/>
    </row>
    <row r="17" spans="1:18">
      <c r="A17" s="42" t="s">
        <v>23</v>
      </c>
      <c r="B17" s="4" t="s">
        <v>14</v>
      </c>
      <c r="C17" s="61" t="s">
        <v>37</v>
      </c>
      <c r="D17" s="36" t="s">
        <v>37</v>
      </c>
      <c r="E17" s="36" t="s">
        <v>37</v>
      </c>
      <c r="F17" s="32" t="s">
        <v>30</v>
      </c>
      <c r="G17" s="32" t="s">
        <v>30</v>
      </c>
      <c r="H17" s="32" t="s">
        <v>30</v>
      </c>
      <c r="I17" s="50" t="s">
        <v>38</v>
      </c>
      <c r="J17" s="36" t="s">
        <v>37</v>
      </c>
      <c r="K17" s="52" t="s">
        <v>35</v>
      </c>
      <c r="L17" s="4" t="s">
        <v>20</v>
      </c>
      <c r="M17" s="50" t="s">
        <v>38</v>
      </c>
      <c r="N17" s="47" t="s">
        <v>31</v>
      </c>
      <c r="O17" s="47" t="s">
        <v>31</v>
      </c>
      <c r="P17" s="47" t="s">
        <v>31</v>
      </c>
      <c r="Q17" s="4"/>
      <c r="R17" s="46" t="s">
        <v>30</v>
      </c>
    </row>
    <row r="18" spans="1:18">
      <c r="A18" s="42" t="s">
        <v>23</v>
      </c>
      <c r="B18" s="4" t="s">
        <v>15</v>
      </c>
      <c r="C18" s="45" t="s">
        <v>28</v>
      </c>
      <c r="D18" s="45" t="s">
        <v>28</v>
      </c>
      <c r="E18" s="45" t="s">
        <v>28</v>
      </c>
      <c r="F18" s="53" t="s">
        <v>36</v>
      </c>
      <c r="G18" s="53" t="s">
        <v>36</v>
      </c>
      <c r="H18" s="56" t="s">
        <v>36</v>
      </c>
      <c r="I18" s="50" t="s">
        <v>38</v>
      </c>
      <c r="J18" s="52" t="s">
        <v>35</v>
      </c>
      <c r="K18" s="52" t="s">
        <v>35</v>
      </c>
      <c r="L18" s="52" t="s">
        <v>35</v>
      </c>
      <c r="M18" s="50" t="s">
        <v>38</v>
      </c>
      <c r="N18" s="35" t="s">
        <v>33</v>
      </c>
      <c r="O18" s="35" t="s">
        <v>33</v>
      </c>
      <c r="P18" s="35" t="s">
        <v>33</v>
      </c>
      <c r="Q18" s="4"/>
    </row>
    <row r="19" spans="1:18">
      <c r="A19" s="42" t="s">
        <v>23</v>
      </c>
      <c r="B19" s="4" t="s">
        <v>16</v>
      </c>
      <c r="C19" s="44" t="s">
        <v>29</v>
      </c>
      <c r="D19" s="44" t="s">
        <v>29</v>
      </c>
      <c r="E19" s="44" t="s">
        <v>29</v>
      </c>
      <c r="F19" s="57" t="s">
        <v>29</v>
      </c>
      <c r="G19" s="30" t="s">
        <v>34</v>
      </c>
      <c r="H19" s="62" t="s">
        <v>34</v>
      </c>
      <c r="I19" s="31" t="s">
        <v>20</v>
      </c>
      <c r="J19" s="31" t="s">
        <v>20</v>
      </c>
      <c r="K19" s="49" t="s">
        <v>34</v>
      </c>
      <c r="L19" s="49" t="s">
        <v>34</v>
      </c>
      <c r="M19" s="4" t="s">
        <v>20</v>
      </c>
      <c r="N19" s="51" t="s">
        <v>32</v>
      </c>
      <c r="O19" s="51" t="s">
        <v>32</v>
      </c>
      <c r="P19" s="51" t="s">
        <v>32</v>
      </c>
      <c r="Q19" s="4"/>
    </row>
    <row r="20" spans="1:18">
      <c r="A20" s="42" t="s">
        <v>23</v>
      </c>
      <c r="B20" s="4" t="s">
        <v>17</v>
      </c>
      <c r="C20" s="36" t="s">
        <v>37</v>
      </c>
      <c r="D20" s="36" t="s">
        <v>37</v>
      </c>
      <c r="E20" s="61" t="s">
        <v>37</v>
      </c>
      <c r="F20" s="32" t="s">
        <v>30</v>
      </c>
      <c r="G20" s="32" t="s">
        <v>30</v>
      </c>
      <c r="H20" s="32" t="s">
        <v>30</v>
      </c>
      <c r="I20" s="50" t="s">
        <v>38</v>
      </c>
      <c r="J20" s="61" t="s">
        <v>37</v>
      </c>
      <c r="K20" s="52" t="s">
        <v>35</v>
      </c>
      <c r="L20" s="4" t="s">
        <v>20</v>
      </c>
      <c r="M20" s="50" t="s">
        <v>38</v>
      </c>
      <c r="N20" s="47" t="s">
        <v>31</v>
      </c>
      <c r="O20" s="47" t="s">
        <v>31</v>
      </c>
      <c r="P20" s="47" t="s">
        <v>31</v>
      </c>
      <c r="Q20" s="4"/>
    </row>
    <row r="21" spans="1:18">
      <c r="A21" s="42" t="s">
        <v>23</v>
      </c>
      <c r="B21" s="4" t="s">
        <v>18</v>
      </c>
      <c r="C21" s="45" t="s">
        <v>28</v>
      </c>
      <c r="D21" s="45" t="s">
        <v>28</v>
      </c>
      <c r="E21" s="45" t="s">
        <v>28</v>
      </c>
      <c r="F21" s="53" t="s">
        <v>36</v>
      </c>
      <c r="G21" s="53" t="s">
        <v>36</v>
      </c>
      <c r="H21" s="53" t="s">
        <v>36</v>
      </c>
      <c r="I21" s="50" t="s">
        <v>38</v>
      </c>
      <c r="J21" s="52" t="s">
        <v>35</v>
      </c>
      <c r="K21" s="52" t="s">
        <v>35</v>
      </c>
      <c r="L21" s="52" t="s">
        <v>35</v>
      </c>
      <c r="M21" s="50" t="s">
        <v>38</v>
      </c>
      <c r="N21" s="35" t="s">
        <v>33</v>
      </c>
      <c r="O21" s="35" t="s">
        <v>33</v>
      </c>
      <c r="P21" s="35" t="s">
        <v>33</v>
      </c>
      <c r="Q21" s="4"/>
    </row>
    <row r="22" spans="1:18">
      <c r="A22" s="42" t="s">
        <v>23</v>
      </c>
      <c r="B22" s="4" t="s">
        <v>19</v>
      </c>
      <c r="C22" s="44" t="s">
        <v>29</v>
      </c>
      <c r="D22" s="44" t="s">
        <v>29</v>
      </c>
      <c r="E22" s="44" t="s">
        <v>29</v>
      </c>
      <c r="F22" s="44" t="s">
        <v>29</v>
      </c>
      <c r="G22" s="32" t="s">
        <v>30</v>
      </c>
      <c r="H22" s="62" t="s">
        <v>34</v>
      </c>
      <c r="I22" s="49" t="s">
        <v>34</v>
      </c>
      <c r="J22" s="31" t="s">
        <v>20</v>
      </c>
      <c r="K22" s="49" t="s">
        <v>34</v>
      </c>
      <c r="L22" s="49" t="s">
        <v>34</v>
      </c>
      <c r="M22" s="58" t="s">
        <v>34</v>
      </c>
      <c r="N22" s="51" t="s">
        <v>32</v>
      </c>
      <c r="O22" s="51" t="s">
        <v>32</v>
      </c>
      <c r="P22" s="51" t="s">
        <v>32</v>
      </c>
      <c r="Q22" s="4"/>
    </row>
    <row r="24" spans="1:18">
      <c r="A24" s="42">
        <f>SUM(C24:Q24)</f>
        <v>31</v>
      </c>
      <c r="C24" s="4">
        <v>3</v>
      </c>
      <c r="D24" s="4">
        <v>2</v>
      </c>
      <c r="E24" s="4">
        <v>3</v>
      </c>
      <c r="F24" s="4">
        <v>3</v>
      </c>
      <c r="G24" s="4">
        <v>3</v>
      </c>
      <c r="H24" s="4">
        <v>3</v>
      </c>
      <c r="I24" s="4">
        <v>3</v>
      </c>
      <c r="J24" s="4">
        <v>3</v>
      </c>
      <c r="K24" s="4">
        <v>3</v>
      </c>
      <c r="L24" s="4">
        <v>3</v>
      </c>
      <c r="M24" s="4">
        <v>2</v>
      </c>
      <c r="N24" s="4">
        <v>0</v>
      </c>
      <c r="O24" s="4">
        <v>0</v>
      </c>
      <c r="P24" s="4">
        <v>0</v>
      </c>
      <c r="Q24" s="4"/>
    </row>
    <row r="25" spans="1:18">
      <c r="A25" s="42">
        <f>SUM(C25:Q25)</f>
        <v>89</v>
      </c>
      <c r="C25" s="4">
        <v>8</v>
      </c>
      <c r="D25" s="4">
        <v>8</v>
      </c>
      <c r="E25" s="4">
        <v>8</v>
      </c>
      <c r="F25" s="4">
        <v>9</v>
      </c>
      <c r="G25" s="4">
        <v>9</v>
      </c>
      <c r="H25" s="4">
        <v>9</v>
      </c>
      <c r="I25" s="4">
        <v>8</v>
      </c>
      <c r="J25" s="4">
        <v>8</v>
      </c>
      <c r="K25" s="4">
        <v>8</v>
      </c>
      <c r="L25" s="4">
        <v>7</v>
      </c>
      <c r="M25" s="4">
        <v>7</v>
      </c>
      <c r="N25" s="4">
        <v>0</v>
      </c>
      <c r="O25" s="4">
        <v>0</v>
      </c>
      <c r="P25" s="4">
        <v>0</v>
      </c>
      <c r="Q25" s="4"/>
    </row>
    <row r="26" spans="1:18">
      <c r="A26" s="42">
        <f>SUM(C26:Q26)</f>
        <v>78</v>
      </c>
      <c r="C26" s="4">
        <v>6</v>
      </c>
      <c r="D26" s="4">
        <v>6</v>
      </c>
      <c r="E26" s="4">
        <v>6</v>
      </c>
      <c r="F26" s="4">
        <v>6</v>
      </c>
      <c r="G26" s="4">
        <v>6</v>
      </c>
      <c r="H26" s="4">
        <v>6</v>
      </c>
      <c r="I26" s="4">
        <v>5</v>
      </c>
      <c r="J26" s="4">
        <v>4</v>
      </c>
      <c r="K26" s="4">
        <v>6</v>
      </c>
      <c r="L26" s="4">
        <v>4</v>
      </c>
      <c r="M26" s="4">
        <v>5</v>
      </c>
      <c r="N26" s="4">
        <v>6</v>
      </c>
      <c r="O26" s="4">
        <v>6</v>
      </c>
      <c r="P26" s="4">
        <v>6</v>
      </c>
      <c r="Q26" s="4"/>
    </row>
    <row r="28" spans="1:18">
      <c r="A28" s="42">
        <f>SUM(A24:A27)</f>
        <v>198</v>
      </c>
      <c r="C28" s="4">
        <f>SUM(C24:C27)</f>
        <v>17</v>
      </c>
      <c r="D28" s="4">
        <f t="shared" ref="D28:P28" si="0">SUM(D24:D27)</f>
        <v>16</v>
      </c>
      <c r="E28" s="4">
        <f>SUM(E24:E27)</f>
        <v>17</v>
      </c>
      <c r="F28" s="4">
        <f t="shared" si="0"/>
        <v>18</v>
      </c>
      <c r="G28" s="4">
        <f t="shared" si="0"/>
        <v>18</v>
      </c>
      <c r="H28" s="4">
        <f>SUM(H24:H27)</f>
        <v>18</v>
      </c>
      <c r="I28" s="4">
        <f>SUM(I24:I27)</f>
        <v>16</v>
      </c>
      <c r="J28" s="4">
        <v>18</v>
      </c>
      <c r="K28" s="4">
        <f>SUM(K24:K27)</f>
        <v>17</v>
      </c>
      <c r="L28" s="4">
        <f>SUM(L24:L27)</f>
        <v>14</v>
      </c>
      <c r="M28" s="4">
        <f>SUM(M24:M27)</f>
        <v>14</v>
      </c>
      <c r="N28" s="4">
        <f t="shared" si="0"/>
        <v>6</v>
      </c>
      <c r="O28" s="4">
        <f t="shared" si="0"/>
        <v>6</v>
      </c>
      <c r="P28" s="4">
        <f t="shared" si="0"/>
        <v>6</v>
      </c>
      <c r="Q28" s="4"/>
    </row>
    <row r="29" spans="1:18">
      <c r="A29" s="42">
        <f>A28/2.5</f>
        <v>79.2</v>
      </c>
    </row>
    <row r="30" spans="1:18">
      <c r="A30" s="42">
        <f>82*2.5</f>
        <v>205</v>
      </c>
    </row>
    <row r="31" spans="1:18">
      <c r="A31" s="42">
        <f>90*2.5</f>
        <v>225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D1" sqref="D1"/>
    </sheetView>
  </sheetViews>
  <sheetFormatPr baseColWidth="10" defaultColWidth="8.83203125" defaultRowHeight="14" x14ac:dyDescent="0"/>
  <cols>
    <col min="1" max="1" width="5" style="3" customWidth="1"/>
    <col min="2" max="2" width="14.6640625" style="3" customWidth="1"/>
    <col min="3" max="3" width="17.5" style="3" bestFit="1" customWidth="1"/>
    <col min="4" max="5" width="8.83203125" style="3"/>
    <col min="6" max="6" width="12.83203125" style="3" bestFit="1" customWidth="1"/>
    <col min="7" max="7" width="5.1640625" style="3" customWidth="1"/>
    <col min="8" max="8" width="12.83203125" style="3" bestFit="1" customWidth="1"/>
    <col min="9" max="239" width="8.83203125" style="3"/>
    <col min="240" max="240" width="4" style="3" customWidth="1"/>
    <col min="241" max="241" width="14.6640625" style="3" bestFit="1" customWidth="1"/>
    <col min="242" max="242" width="17.5" style="3" bestFit="1" customWidth="1"/>
    <col min="243" max="244" width="8.83203125" style="3"/>
    <col min="245" max="245" width="12.83203125" style="3" bestFit="1" customWidth="1"/>
    <col min="246" max="246" width="5.1640625" style="3" customWidth="1"/>
    <col min="247" max="247" width="12.83203125" style="3" bestFit="1" customWidth="1"/>
    <col min="248" max="248" width="8.83203125" style="3"/>
    <col min="249" max="249" width="28.6640625" style="3" bestFit="1" customWidth="1"/>
    <col min="250" max="250" width="10.5" style="3" bestFit="1" customWidth="1"/>
    <col min="251" max="495" width="8.83203125" style="3"/>
    <col min="496" max="496" width="4" style="3" customWidth="1"/>
    <col min="497" max="497" width="14.6640625" style="3" bestFit="1" customWidth="1"/>
    <col min="498" max="498" width="17.5" style="3" bestFit="1" customWidth="1"/>
    <col min="499" max="500" width="8.83203125" style="3"/>
    <col min="501" max="501" width="12.83203125" style="3" bestFit="1" customWidth="1"/>
    <col min="502" max="502" width="5.1640625" style="3" customWidth="1"/>
    <col min="503" max="503" width="12.83203125" style="3" bestFit="1" customWidth="1"/>
    <col min="504" max="504" width="8.83203125" style="3"/>
    <col min="505" max="505" width="28.6640625" style="3" bestFit="1" customWidth="1"/>
    <col min="506" max="506" width="10.5" style="3" bestFit="1" customWidth="1"/>
    <col min="507" max="751" width="8.83203125" style="3"/>
    <col min="752" max="752" width="4" style="3" customWidth="1"/>
    <col min="753" max="753" width="14.6640625" style="3" bestFit="1" customWidth="1"/>
    <col min="754" max="754" width="17.5" style="3" bestFit="1" customWidth="1"/>
    <col min="755" max="756" width="8.83203125" style="3"/>
    <col min="757" max="757" width="12.83203125" style="3" bestFit="1" customWidth="1"/>
    <col min="758" max="758" width="5.1640625" style="3" customWidth="1"/>
    <col min="759" max="759" width="12.83203125" style="3" bestFit="1" customWidth="1"/>
    <col min="760" max="760" width="8.83203125" style="3"/>
    <col min="761" max="761" width="28.6640625" style="3" bestFit="1" customWidth="1"/>
    <col min="762" max="762" width="10.5" style="3" bestFit="1" customWidth="1"/>
    <col min="763" max="1007" width="8.83203125" style="3"/>
    <col min="1008" max="1008" width="4" style="3" customWidth="1"/>
    <col min="1009" max="1009" width="14.6640625" style="3" bestFit="1" customWidth="1"/>
    <col min="1010" max="1010" width="17.5" style="3" bestFit="1" customWidth="1"/>
    <col min="1011" max="1012" width="8.83203125" style="3"/>
    <col min="1013" max="1013" width="12.83203125" style="3" bestFit="1" customWidth="1"/>
    <col min="1014" max="1014" width="5.1640625" style="3" customWidth="1"/>
    <col min="1015" max="1015" width="12.83203125" style="3" bestFit="1" customWidth="1"/>
    <col min="1016" max="1016" width="8.83203125" style="3"/>
    <col min="1017" max="1017" width="28.6640625" style="3" bestFit="1" customWidth="1"/>
    <col min="1018" max="1018" width="10.5" style="3" bestFit="1" customWidth="1"/>
    <col min="1019" max="1263" width="8.83203125" style="3"/>
    <col min="1264" max="1264" width="4" style="3" customWidth="1"/>
    <col min="1265" max="1265" width="14.6640625" style="3" bestFit="1" customWidth="1"/>
    <col min="1266" max="1266" width="17.5" style="3" bestFit="1" customWidth="1"/>
    <col min="1267" max="1268" width="8.83203125" style="3"/>
    <col min="1269" max="1269" width="12.83203125" style="3" bestFit="1" customWidth="1"/>
    <col min="1270" max="1270" width="5.1640625" style="3" customWidth="1"/>
    <col min="1271" max="1271" width="12.83203125" style="3" bestFit="1" customWidth="1"/>
    <col min="1272" max="1272" width="8.83203125" style="3"/>
    <col min="1273" max="1273" width="28.6640625" style="3" bestFit="1" customWidth="1"/>
    <col min="1274" max="1274" width="10.5" style="3" bestFit="1" customWidth="1"/>
    <col min="1275" max="1519" width="8.83203125" style="3"/>
    <col min="1520" max="1520" width="4" style="3" customWidth="1"/>
    <col min="1521" max="1521" width="14.6640625" style="3" bestFit="1" customWidth="1"/>
    <col min="1522" max="1522" width="17.5" style="3" bestFit="1" customWidth="1"/>
    <col min="1523" max="1524" width="8.83203125" style="3"/>
    <col min="1525" max="1525" width="12.83203125" style="3" bestFit="1" customWidth="1"/>
    <col min="1526" max="1526" width="5.1640625" style="3" customWidth="1"/>
    <col min="1527" max="1527" width="12.83203125" style="3" bestFit="1" customWidth="1"/>
    <col min="1528" max="1528" width="8.83203125" style="3"/>
    <col min="1529" max="1529" width="28.6640625" style="3" bestFit="1" customWidth="1"/>
    <col min="1530" max="1530" width="10.5" style="3" bestFit="1" customWidth="1"/>
    <col min="1531" max="1775" width="8.83203125" style="3"/>
    <col min="1776" max="1776" width="4" style="3" customWidth="1"/>
    <col min="1777" max="1777" width="14.6640625" style="3" bestFit="1" customWidth="1"/>
    <col min="1778" max="1778" width="17.5" style="3" bestFit="1" customWidth="1"/>
    <col min="1779" max="1780" width="8.83203125" style="3"/>
    <col min="1781" max="1781" width="12.83203125" style="3" bestFit="1" customWidth="1"/>
    <col min="1782" max="1782" width="5.1640625" style="3" customWidth="1"/>
    <col min="1783" max="1783" width="12.83203125" style="3" bestFit="1" customWidth="1"/>
    <col min="1784" max="1784" width="8.83203125" style="3"/>
    <col min="1785" max="1785" width="28.6640625" style="3" bestFit="1" customWidth="1"/>
    <col min="1786" max="1786" width="10.5" style="3" bestFit="1" customWidth="1"/>
    <col min="1787" max="2031" width="8.83203125" style="3"/>
    <col min="2032" max="2032" width="4" style="3" customWidth="1"/>
    <col min="2033" max="2033" width="14.6640625" style="3" bestFit="1" customWidth="1"/>
    <col min="2034" max="2034" width="17.5" style="3" bestFit="1" customWidth="1"/>
    <col min="2035" max="2036" width="8.83203125" style="3"/>
    <col min="2037" max="2037" width="12.83203125" style="3" bestFit="1" customWidth="1"/>
    <col min="2038" max="2038" width="5.1640625" style="3" customWidth="1"/>
    <col min="2039" max="2039" width="12.83203125" style="3" bestFit="1" customWidth="1"/>
    <col min="2040" max="2040" width="8.83203125" style="3"/>
    <col min="2041" max="2041" width="28.6640625" style="3" bestFit="1" customWidth="1"/>
    <col min="2042" max="2042" width="10.5" style="3" bestFit="1" customWidth="1"/>
    <col min="2043" max="2287" width="8.83203125" style="3"/>
    <col min="2288" max="2288" width="4" style="3" customWidth="1"/>
    <col min="2289" max="2289" width="14.6640625" style="3" bestFit="1" customWidth="1"/>
    <col min="2290" max="2290" width="17.5" style="3" bestFit="1" customWidth="1"/>
    <col min="2291" max="2292" width="8.83203125" style="3"/>
    <col min="2293" max="2293" width="12.83203125" style="3" bestFit="1" customWidth="1"/>
    <col min="2294" max="2294" width="5.1640625" style="3" customWidth="1"/>
    <col min="2295" max="2295" width="12.83203125" style="3" bestFit="1" customWidth="1"/>
    <col min="2296" max="2296" width="8.83203125" style="3"/>
    <col min="2297" max="2297" width="28.6640625" style="3" bestFit="1" customWidth="1"/>
    <col min="2298" max="2298" width="10.5" style="3" bestFit="1" customWidth="1"/>
    <col min="2299" max="2543" width="8.83203125" style="3"/>
    <col min="2544" max="2544" width="4" style="3" customWidth="1"/>
    <col min="2545" max="2545" width="14.6640625" style="3" bestFit="1" customWidth="1"/>
    <col min="2546" max="2546" width="17.5" style="3" bestFit="1" customWidth="1"/>
    <col min="2547" max="2548" width="8.83203125" style="3"/>
    <col min="2549" max="2549" width="12.83203125" style="3" bestFit="1" customWidth="1"/>
    <col min="2550" max="2550" width="5.1640625" style="3" customWidth="1"/>
    <col min="2551" max="2551" width="12.83203125" style="3" bestFit="1" customWidth="1"/>
    <col min="2552" max="2552" width="8.83203125" style="3"/>
    <col min="2553" max="2553" width="28.6640625" style="3" bestFit="1" customWidth="1"/>
    <col min="2554" max="2554" width="10.5" style="3" bestFit="1" customWidth="1"/>
    <col min="2555" max="2799" width="8.83203125" style="3"/>
    <col min="2800" max="2800" width="4" style="3" customWidth="1"/>
    <col min="2801" max="2801" width="14.6640625" style="3" bestFit="1" customWidth="1"/>
    <col min="2802" max="2802" width="17.5" style="3" bestFit="1" customWidth="1"/>
    <col min="2803" max="2804" width="8.83203125" style="3"/>
    <col min="2805" max="2805" width="12.83203125" style="3" bestFit="1" customWidth="1"/>
    <col min="2806" max="2806" width="5.1640625" style="3" customWidth="1"/>
    <col min="2807" max="2807" width="12.83203125" style="3" bestFit="1" customWidth="1"/>
    <col min="2808" max="2808" width="8.83203125" style="3"/>
    <col min="2809" max="2809" width="28.6640625" style="3" bestFit="1" customWidth="1"/>
    <col min="2810" max="2810" width="10.5" style="3" bestFit="1" customWidth="1"/>
    <col min="2811" max="3055" width="8.83203125" style="3"/>
    <col min="3056" max="3056" width="4" style="3" customWidth="1"/>
    <col min="3057" max="3057" width="14.6640625" style="3" bestFit="1" customWidth="1"/>
    <col min="3058" max="3058" width="17.5" style="3" bestFit="1" customWidth="1"/>
    <col min="3059" max="3060" width="8.83203125" style="3"/>
    <col min="3061" max="3061" width="12.83203125" style="3" bestFit="1" customWidth="1"/>
    <col min="3062" max="3062" width="5.1640625" style="3" customWidth="1"/>
    <col min="3063" max="3063" width="12.83203125" style="3" bestFit="1" customWidth="1"/>
    <col min="3064" max="3064" width="8.83203125" style="3"/>
    <col min="3065" max="3065" width="28.6640625" style="3" bestFit="1" customWidth="1"/>
    <col min="3066" max="3066" width="10.5" style="3" bestFit="1" customWidth="1"/>
    <col min="3067" max="3311" width="8.83203125" style="3"/>
    <col min="3312" max="3312" width="4" style="3" customWidth="1"/>
    <col min="3313" max="3313" width="14.6640625" style="3" bestFit="1" customWidth="1"/>
    <col min="3314" max="3314" width="17.5" style="3" bestFit="1" customWidth="1"/>
    <col min="3315" max="3316" width="8.83203125" style="3"/>
    <col min="3317" max="3317" width="12.83203125" style="3" bestFit="1" customWidth="1"/>
    <col min="3318" max="3318" width="5.1640625" style="3" customWidth="1"/>
    <col min="3319" max="3319" width="12.83203125" style="3" bestFit="1" customWidth="1"/>
    <col min="3320" max="3320" width="8.83203125" style="3"/>
    <col min="3321" max="3321" width="28.6640625" style="3" bestFit="1" customWidth="1"/>
    <col min="3322" max="3322" width="10.5" style="3" bestFit="1" customWidth="1"/>
    <col min="3323" max="3567" width="8.83203125" style="3"/>
    <col min="3568" max="3568" width="4" style="3" customWidth="1"/>
    <col min="3569" max="3569" width="14.6640625" style="3" bestFit="1" customWidth="1"/>
    <col min="3570" max="3570" width="17.5" style="3" bestFit="1" customWidth="1"/>
    <col min="3571" max="3572" width="8.83203125" style="3"/>
    <col min="3573" max="3573" width="12.83203125" style="3" bestFit="1" customWidth="1"/>
    <col min="3574" max="3574" width="5.1640625" style="3" customWidth="1"/>
    <col min="3575" max="3575" width="12.83203125" style="3" bestFit="1" customWidth="1"/>
    <col min="3576" max="3576" width="8.83203125" style="3"/>
    <col min="3577" max="3577" width="28.6640625" style="3" bestFit="1" customWidth="1"/>
    <col min="3578" max="3578" width="10.5" style="3" bestFit="1" customWidth="1"/>
    <col min="3579" max="3823" width="8.83203125" style="3"/>
    <col min="3824" max="3824" width="4" style="3" customWidth="1"/>
    <col min="3825" max="3825" width="14.6640625" style="3" bestFit="1" customWidth="1"/>
    <col min="3826" max="3826" width="17.5" style="3" bestFit="1" customWidth="1"/>
    <col min="3827" max="3828" width="8.83203125" style="3"/>
    <col min="3829" max="3829" width="12.83203125" style="3" bestFit="1" customWidth="1"/>
    <col min="3830" max="3830" width="5.1640625" style="3" customWidth="1"/>
    <col min="3831" max="3831" width="12.83203125" style="3" bestFit="1" customWidth="1"/>
    <col min="3832" max="3832" width="8.83203125" style="3"/>
    <col min="3833" max="3833" width="28.6640625" style="3" bestFit="1" customWidth="1"/>
    <col min="3834" max="3834" width="10.5" style="3" bestFit="1" customWidth="1"/>
    <col min="3835" max="4079" width="8.83203125" style="3"/>
    <col min="4080" max="4080" width="4" style="3" customWidth="1"/>
    <col min="4081" max="4081" width="14.6640625" style="3" bestFit="1" customWidth="1"/>
    <col min="4082" max="4082" width="17.5" style="3" bestFit="1" customWidth="1"/>
    <col min="4083" max="4084" width="8.83203125" style="3"/>
    <col min="4085" max="4085" width="12.83203125" style="3" bestFit="1" customWidth="1"/>
    <col min="4086" max="4086" width="5.1640625" style="3" customWidth="1"/>
    <col min="4087" max="4087" width="12.83203125" style="3" bestFit="1" customWidth="1"/>
    <col min="4088" max="4088" width="8.83203125" style="3"/>
    <col min="4089" max="4089" width="28.6640625" style="3" bestFit="1" customWidth="1"/>
    <col min="4090" max="4090" width="10.5" style="3" bestFit="1" customWidth="1"/>
    <col min="4091" max="4335" width="8.83203125" style="3"/>
    <col min="4336" max="4336" width="4" style="3" customWidth="1"/>
    <col min="4337" max="4337" width="14.6640625" style="3" bestFit="1" customWidth="1"/>
    <col min="4338" max="4338" width="17.5" style="3" bestFit="1" customWidth="1"/>
    <col min="4339" max="4340" width="8.83203125" style="3"/>
    <col min="4341" max="4341" width="12.83203125" style="3" bestFit="1" customWidth="1"/>
    <col min="4342" max="4342" width="5.1640625" style="3" customWidth="1"/>
    <col min="4343" max="4343" width="12.83203125" style="3" bestFit="1" customWidth="1"/>
    <col min="4344" max="4344" width="8.83203125" style="3"/>
    <col min="4345" max="4345" width="28.6640625" style="3" bestFit="1" customWidth="1"/>
    <col min="4346" max="4346" width="10.5" style="3" bestFit="1" customWidth="1"/>
    <col min="4347" max="4591" width="8.83203125" style="3"/>
    <col min="4592" max="4592" width="4" style="3" customWidth="1"/>
    <col min="4593" max="4593" width="14.6640625" style="3" bestFit="1" customWidth="1"/>
    <col min="4594" max="4594" width="17.5" style="3" bestFit="1" customWidth="1"/>
    <col min="4595" max="4596" width="8.83203125" style="3"/>
    <col min="4597" max="4597" width="12.83203125" style="3" bestFit="1" customWidth="1"/>
    <col min="4598" max="4598" width="5.1640625" style="3" customWidth="1"/>
    <col min="4599" max="4599" width="12.83203125" style="3" bestFit="1" customWidth="1"/>
    <col min="4600" max="4600" width="8.83203125" style="3"/>
    <col min="4601" max="4601" width="28.6640625" style="3" bestFit="1" customWidth="1"/>
    <col min="4602" max="4602" width="10.5" style="3" bestFit="1" customWidth="1"/>
    <col min="4603" max="4847" width="8.83203125" style="3"/>
    <col min="4848" max="4848" width="4" style="3" customWidth="1"/>
    <col min="4849" max="4849" width="14.6640625" style="3" bestFit="1" customWidth="1"/>
    <col min="4850" max="4850" width="17.5" style="3" bestFit="1" customWidth="1"/>
    <col min="4851" max="4852" width="8.83203125" style="3"/>
    <col min="4853" max="4853" width="12.83203125" style="3" bestFit="1" customWidth="1"/>
    <col min="4854" max="4854" width="5.1640625" style="3" customWidth="1"/>
    <col min="4855" max="4855" width="12.83203125" style="3" bestFit="1" customWidth="1"/>
    <col min="4856" max="4856" width="8.83203125" style="3"/>
    <col min="4857" max="4857" width="28.6640625" style="3" bestFit="1" customWidth="1"/>
    <col min="4858" max="4858" width="10.5" style="3" bestFit="1" customWidth="1"/>
    <col min="4859" max="5103" width="8.83203125" style="3"/>
    <col min="5104" max="5104" width="4" style="3" customWidth="1"/>
    <col min="5105" max="5105" width="14.6640625" style="3" bestFit="1" customWidth="1"/>
    <col min="5106" max="5106" width="17.5" style="3" bestFit="1" customWidth="1"/>
    <col min="5107" max="5108" width="8.83203125" style="3"/>
    <col min="5109" max="5109" width="12.83203125" style="3" bestFit="1" customWidth="1"/>
    <col min="5110" max="5110" width="5.1640625" style="3" customWidth="1"/>
    <col min="5111" max="5111" width="12.83203125" style="3" bestFit="1" customWidth="1"/>
    <col min="5112" max="5112" width="8.83203125" style="3"/>
    <col min="5113" max="5113" width="28.6640625" style="3" bestFit="1" customWidth="1"/>
    <col min="5114" max="5114" width="10.5" style="3" bestFit="1" customWidth="1"/>
    <col min="5115" max="5359" width="8.83203125" style="3"/>
    <col min="5360" max="5360" width="4" style="3" customWidth="1"/>
    <col min="5361" max="5361" width="14.6640625" style="3" bestFit="1" customWidth="1"/>
    <col min="5362" max="5362" width="17.5" style="3" bestFit="1" customWidth="1"/>
    <col min="5363" max="5364" width="8.83203125" style="3"/>
    <col min="5365" max="5365" width="12.83203125" style="3" bestFit="1" customWidth="1"/>
    <col min="5366" max="5366" width="5.1640625" style="3" customWidth="1"/>
    <col min="5367" max="5367" width="12.83203125" style="3" bestFit="1" customWidth="1"/>
    <col min="5368" max="5368" width="8.83203125" style="3"/>
    <col min="5369" max="5369" width="28.6640625" style="3" bestFit="1" customWidth="1"/>
    <col min="5370" max="5370" width="10.5" style="3" bestFit="1" customWidth="1"/>
    <col min="5371" max="5615" width="8.83203125" style="3"/>
    <col min="5616" max="5616" width="4" style="3" customWidth="1"/>
    <col min="5617" max="5617" width="14.6640625" style="3" bestFit="1" customWidth="1"/>
    <col min="5618" max="5618" width="17.5" style="3" bestFit="1" customWidth="1"/>
    <col min="5619" max="5620" width="8.83203125" style="3"/>
    <col min="5621" max="5621" width="12.83203125" style="3" bestFit="1" customWidth="1"/>
    <col min="5622" max="5622" width="5.1640625" style="3" customWidth="1"/>
    <col min="5623" max="5623" width="12.83203125" style="3" bestFit="1" customWidth="1"/>
    <col min="5624" max="5624" width="8.83203125" style="3"/>
    <col min="5625" max="5625" width="28.6640625" style="3" bestFit="1" customWidth="1"/>
    <col min="5626" max="5626" width="10.5" style="3" bestFit="1" customWidth="1"/>
    <col min="5627" max="5871" width="8.83203125" style="3"/>
    <col min="5872" max="5872" width="4" style="3" customWidth="1"/>
    <col min="5873" max="5873" width="14.6640625" style="3" bestFit="1" customWidth="1"/>
    <col min="5874" max="5874" width="17.5" style="3" bestFit="1" customWidth="1"/>
    <col min="5875" max="5876" width="8.83203125" style="3"/>
    <col min="5877" max="5877" width="12.83203125" style="3" bestFit="1" customWidth="1"/>
    <col min="5878" max="5878" width="5.1640625" style="3" customWidth="1"/>
    <col min="5879" max="5879" width="12.83203125" style="3" bestFit="1" customWidth="1"/>
    <col min="5880" max="5880" width="8.83203125" style="3"/>
    <col min="5881" max="5881" width="28.6640625" style="3" bestFit="1" customWidth="1"/>
    <col min="5882" max="5882" width="10.5" style="3" bestFit="1" customWidth="1"/>
    <col min="5883" max="6127" width="8.83203125" style="3"/>
    <col min="6128" max="6128" width="4" style="3" customWidth="1"/>
    <col min="6129" max="6129" width="14.6640625" style="3" bestFit="1" customWidth="1"/>
    <col min="6130" max="6130" width="17.5" style="3" bestFit="1" customWidth="1"/>
    <col min="6131" max="6132" width="8.83203125" style="3"/>
    <col min="6133" max="6133" width="12.83203125" style="3" bestFit="1" customWidth="1"/>
    <col min="6134" max="6134" width="5.1640625" style="3" customWidth="1"/>
    <col min="6135" max="6135" width="12.83203125" style="3" bestFit="1" customWidth="1"/>
    <col min="6136" max="6136" width="8.83203125" style="3"/>
    <col min="6137" max="6137" width="28.6640625" style="3" bestFit="1" customWidth="1"/>
    <col min="6138" max="6138" width="10.5" style="3" bestFit="1" customWidth="1"/>
    <col min="6139" max="6383" width="8.83203125" style="3"/>
    <col min="6384" max="6384" width="4" style="3" customWidth="1"/>
    <col min="6385" max="6385" width="14.6640625" style="3" bestFit="1" customWidth="1"/>
    <col min="6386" max="6386" width="17.5" style="3" bestFit="1" customWidth="1"/>
    <col min="6387" max="6388" width="8.83203125" style="3"/>
    <col min="6389" max="6389" width="12.83203125" style="3" bestFit="1" customWidth="1"/>
    <col min="6390" max="6390" width="5.1640625" style="3" customWidth="1"/>
    <col min="6391" max="6391" width="12.83203125" style="3" bestFit="1" customWidth="1"/>
    <col min="6392" max="6392" width="8.83203125" style="3"/>
    <col min="6393" max="6393" width="28.6640625" style="3" bestFit="1" customWidth="1"/>
    <col min="6394" max="6394" width="10.5" style="3" bestFit="1" customWidth="1"/>
    <col min="6395" max="6639" width="8.83203125" style="3"/>
    <col min="6640" max="6640" width="4" style="3" customWidth="1"/>
    <col min="6641" max="6641" width="14.6640625" style="3" bestFit="1" customWidth="1"/>
    <col min="6642" max="6642" width="17.5" style="3" bestFit="1" customWidth="1"/>
    <col min="6643" max="6644" width="8.83203125" style="3"/>
    <col min="6645" max="6645" width="12.83203125" style="3" bestFit="1" customWidth="1"/>
    <col min="6646" max="6646" width="5.1640625" style="3" customWidth="1"/>
    <col min="6647" max="6647" width="12.83203125" style="3" bestFit="1" customWidth="1"/>
    <col min="6648" max="6648" width="8.83203125" style="3"/>
    <col min="6649" max="6649" width="28.6640625" style="3" bestFit="1" customWidth="1"/>
    <col min="6650" max="6650" width="10.5" style="3" bestFit="1" customWidth="1"/>
    <col min="6651" max="6895" width="8.83203125" style="3"/>
    <col min="6896" max="6896" width="4" style="3" customWidth="1"/>
    <col min="6897" max="6897" width="14.6640625" style="3" bestFit="1" customWidth="1"/>
    <col min="6898" max="6898" width="17.5" style="3" bestFit="1" customWidth="1"/>
    <col min="6899" max="6900" width="8.83203125" style="3"/>
    <col min="6901" max="6901" width="12.83203125" style="3" bestFit="1" customWidth="1"/>
    <col min="6902" max="6902" width="5.1640625" style="3" customWidth="1"/>
    <col min="6903" max="6903" width="12.83203125" style="3" bestFit="1" customWidth="1"/>
    <col min="6904" max="6904" width="8.83203125" style="3"/>
    <col min="6905" max="6905" width="28.6640625" style="3" bestFit="1" customWidth="1"/>
    <col min="6906" max="6906" width="10.5" style="3" bestFit="1" customWidth="1"/>
    <col min="6907" max="7151" width="8.83203125" style="3"/>
    <col min="7152" max="7152" width="4" style="3" customWidth="1"/>
    <col min="7153" max="7153" width="14.6640625" style="3" bestFit="1" customWidth="1"/>
    <col min="7154" max="7154" width="17.5" style="3" bestFit="1" customWidth="1"/>
    <col min="7155" max="7156" width="8.83203125" style="3"/>
    <col min="7157" max="7157" width="12.83203125" style="3" bestFit="1" customWidth="1"/>
    <col min="7158" max="7158" width="5.1640625" style="3" customWidth="1"/>
    <col min="7159" max="7159" width="12.83203125" style="3" bestFit="1" customWidth="1"/>
    <col min="7160" max="7160" width="8.83203125" style="3"/>
    <col min="7161" max="7161" width="28.6640625" style="3" bestFit="1" customWidth="1"/>
    <col min="7162" max="7162" width="10.5" style="3" bestFit="1" customWidth="1"/>
    <col min="7163" max="7407" width="8.83203125" style="3"/>
    <col min="7408" max="7408" width="4" style="3" customWidth="1"/>
    <col min="7409" max="7409" width="14.6640625" style="3" bestFit="1" customWidth="1"/>
    <col min="7410" max="7410" width="17.5" style="3" bestFit="1" customWidth="1"/>
    <col min="7411" max="7412" width="8.83203125" style="3"/>
    <col min="7413" max="7413" width="12.83203125" style="3" bestFit="1" customWidth="1"/>
    <col min="7414" max="7414" width="5.1640625" style="3" customWidth="1"/>
    <col min="7415" max="7415" width="12.83203125" style="3" bestFit="1" customWidth="1"/>
    <col min="7416" max="7416" width="8.83203125" style="3"/>
    <col min="7417" max="7417" width="28.6640625" style="3" bestFit="1" customWidth="1"/>
    <col min="7418" max="7418" width="10.5" style="3" bestFit="1" customWidth="1"/>
    <col min="7419" max="7663" width="8.83203125" style="3"/>
    <col min="7664" max="7664" width="4" style="3" customWidth="1"/>
    <col min="7665" max="7665" width="14.6640625" style="3" bestFit="1" customWidth="1"/>
    <col min="7666" max="7666" width="17.5" style="3" bestFit="1" customWidth="1"/>
    <col min="7667" max="7668" width="8.83203125" style="3"/>
    <col min="7669" max="7669" width="12.83203125" style="3" bestFit="1" customWidth="1"/>
    <col min="7670" max="7670" width="5.1640625" style="3" customWidth="1"/>
    <col min="7671" max="7671" width="12.83203125" style="3" bestFit="1" customWidth="1"/>
    <col min="7672" max="7672" width="8.83203125" style="3"/>
    <col min="7673" max="7673" width="28.6640625" style="3" bestFit="1" customWidth="1"/>
    <col min="7674" max="7674" width="10.5" style="3" bestFit="1" customWidth="1"/>
    <col min="7675" max="7919" width="8.83203125" style="3"/>
    <col min="7920" max="7920" width="4" style="3" customWidth="1"/>
    <col min="7921" max="7921" width="14.6640625" style="3" bestFit="1" customWidth="1"/>
    <col min="7922" max="7922" width="17.5" style="3" bestFit="1" customWidth="1"/>
    <col min="7923" max="7924" width="8.83203125" style="3"/>
    <col min="7925" max="7925" width="12.83203125" style="3" bestFit="1" customWidth="1"/>
    <col min="7926" max="7926" width="5.1640625" style="3" customWidth="1"/>
    <col min="7927" max="7927" width="12.83203125" style="3" bestFit="1" customWidth="1"/>
    <col min="7928" max="7928" width="8.83203125" style="3"/>
    <col min="7929" max="7929" width="28.6640625" style="3" bestFit="1" customWidth="1"/>
    <col min="7930" max="7930" width="10.5" style="3" bestFit="1" customWidth="1"/>
    <col min="7931" max="8175" width="8.83203125" style="3"/>
    <col min="8176" max="8176" width="4" style="3" customWidth="1"/>
    <col min="8177" max="8177" width="14.6640625" style="3" bestFit="1" customWidth="1"/>
    <col min="8178" max="8178" width="17.5" style="3" bestFit="1" customWidth="1"/>
    <col min="8179" max="8180" width="8.83203125" style="3"/>
    <col min="8181" max="8181" width="12.83203125" style="3" bestFit="1" customWidth="1"/>
    <col min="8182" max="8182" width="5.1640625" style="3" customWidth="1"/>
    <col min="8183" max="8183" width="12.83203125" style="3" bestFit="1" customWidth="1"/>
    <col min="8184" max="8184" width="8.83203125" style="3"/>
    <col min="8185" max="8185" width="28.6640625" style="3" bestFit="1" customWidth="1"/>
    <col min="8186" max="8186" width="10.5" style="3" bestFit="1" customWidth="1"/>
    <col min="8187" max="8431" width="8.83203125" style="3"/>
    <col min="8432" max="8432" width="4" style="3" customWidth="1"/>
    <col min="8433" max="8433" width="14.6640625" style="3" bestFit="1" customWidth="1"/>
    <col min="8434" max="8434" width="17.5" style="3" bestFit="1" customWidth="1"/>
    <col min="8435" max="8436" width="8.83203125" style="3"/>
    <col min="8437" max="8437" width="12.83203125" style="3" bestFit="1" customWidth="1"/>
    <col min="8438" max="8438" width="5.1640625" style="3" customWidth="1"/>
    <col min="8439" max="8439" width="12.83203125" style="3" bestFit="1" customWidth="1"/>
    <col min="8440" max="8440" width="8.83203125" style="3"/>
    <col min="8441" max="8441" width="28.6640625" style="3" bestFit="1" customWidth="1"/>
    <col min="8442" max="8442" width="10.5" style="3" bestFit="1" customWidth="1"/>
    <col min="8443" max="8687" width="8.83203125" style="3"/>
    <col min="8688" max="8688" width="4" style="3" customWidth="1"/>
    <col min="8689" max="8689" width="14.6640625" style="3" bestFit="1" customWidth="1"/>
    <col min="8690" max="8690" width="17.5" style="3" bestFit="1" customWidth="1"/>
    <col min="8691" max="8692" width="8.83203125" style="3"/>
    <col min="8693" max="8693" width="12.83203125" style="3" bestFit="1" customWidth="1"/>
    <col min="8694" max="8694" width="5.1640625" style="3" customWidth="1"/>
    <col min="8695" max="8695" width="12.83203125" style="3" bestFit="1" customWidth="1"/>
    <col min="8696" max="8696" width="8.83203125" style="3"/>
    <col min="8697" max="8697" width="28.6640625" style="3" bestFit="1" customWidth="1"/>
    <col min="8698" max="8698" width="10.5" style="3" bestFit="1" customWidth="1"/>
    <col min="8699" max="8943" width="8.83203125" style="3"/>
    <col min="8944" max="8944" width="4" style="3" customWidth="1"/>
    <col min="8945" max="8945" width="14.6640625" style="3" bestFit="1" customWidth="1"/>
    <col min="8946" max="8946" width="17.5" style="3" bestFit="1" customWidth="1"/>
    <col min="8947" max="8948" width="8.83203125" style="3"/>
    <col min="8949" max="8949" width="12.83203125" style="3" bestFit="1" customWidth="1"/>
    <col min="8950" max="8950" width="5.1640625" style="3" customWidth="1"/>
    <col min="8951" max="8951" width="12.83203125" style="3" bestFit="1" customWidth="1"/>
    <col min="8952" max="8952" width="8.83203125" style="3"/>
    <col min="8953" max="8953" width="28.6640625" style="3" bestFit="1" customWidth="1"/>
    <col min="8954" max="8954" width="10.5" style="3" bestFit="1" customWidth="1"/>
    <col min="8955" max="9199" width="8.83203125" style="3"/>
    <col min="9200" max="9200" width="4" style="3" customWidth="1"/>
    <col min="9201" max="9201" width="14.6640625" style="3" bestFit="1" customWidth="1"/>
    <col min="9202" max="9202" width="17.5" style="3" bestFit="1" customWidth="1"/>
    <col min="9203" max="9204" width="8.83203125" style="3"/>
    <col min="9205" max="9205" width="12.83203125" style="3" bestFit="1" customWidth="1"/>
    <col min="9206" max="9206" width="5.1640625" style="3" customWidth="1"/>
    <col min="9207" max="9207" width="12.83203125" style="3" bestFit="1" customWidth="1"/>
    <col min="9208" max="9208" width="8.83203125" style="3"/>
    <col min="9209" max="9209" width="28.6640625" style="3" bestFit="1" customWidth="1"/>
    <col min="9210" max="9210" width="10.5" style="3" bestFit="1" customWidth="1"/>
    <col min="9211" max="9455" width="8.83203125" style="3"/>
    <col min="9456" max="9456" width="4" style="3" customWidth="1"/>
    <col min="9457" max="9457" width="14.6640625" style="3" bestFit="1" customWidth="1"/>
    <col min="9458" max="9458" width="17.5" style="3" bestFit="1" customWidth="1"/>
    <col min="9459" max="9460" width="8.83203125" style="3"/>
    <col min="9461" max="9461" width="12.83203125" style="3" bestFit="1" customWidth="1"/>
    <col min="9462" max="9462" width="5.1640625" style="3" customWidth="1"/>
    <col min="9463" max="9463" width="12.83203125" style="3" bestFit="1" customWidth="1"/>
    <col min="9464" max="9464" width="8.83203125" style="3"/>
    <col min="9465" max="9465" width="28.6640625" style="3" bestFit="1" customWidth="1"/>
    <col min="9466" max="9466" width="10.5" style="3" bestFit="1" customWidth="1"/>
    <col min="9467" max="9711" width="8.83203125" style="3"/>
    <col min="9712" max="9712" width="4" style="3" customWidth="1"/>
    <col min="9713" max="9713" width="14.6640625" style="3" bestFit="1" customWidth="1"/>
    <col min="9714" max="9714" width="17.5" style="3" bestFit="1" customWidth="1"/>
    <col min="9715" max="9716" width="8.83203125" style="3"/>
    <col min="9717" max="9717" width="12.83203125" style="3" bestFit="1" customWidth="1"/>
    <col min="9718" max="9718" width="5.1640625" style="3" customWidth="1"/>
    <col min="9719" max="9719" width="12.83203125" style="3" bestFit="1" customWidth="1"/>
    <col min="9720" max="9720" width="8.83203125" style="3"/>
    <col min="9721" max="9721" width="28.6640625" style="3" bestFit="1" customWidth="1"/>
    <col min="9722" max="9722" width="10.5" style="3" bestFit="1" customWidth="1"/>
    <col min="9723" max="9967" width="8.83203125" style="3"/>
    <col min="9968" max="9968" width="4" style="3" customWidth="1"/>
    <col min="9969" max="9969" width="14.6640625" style="3" bestFit="1" customWidth="1"/>
    <col min="9970" max="9970" width="17.5" style="3" bestFit="1" customWidth="1"/>
    <col min="9971" max="9972" width="8.83203125" style="3"/>
    <col min="9973" max="9973" width="12.83203125" style="3" bestFit="1" customWidth="1"/>
    <col min="9974" max="9974" width="5.1640625" style="3" customWidth="1"/>
    <col min="9975" max="9975" width="12.83203125" style="3" bestFit="1" customWidth="1"/>
    <col min="9976" max="9976" width="8.83203125" style="3"/>
    <col min="9977" max="9977" width="28.6640625" style="3" bestFit="1" customWidth="1"/>
    <col min="9978" max="9978" width="10.5" style="3" bestFit="1" customWidth="1"/>
    <col min="9979" max="10223" width="8.83203125" style="3"/>
    <col min="10224" max="10224" width="4" style="3" customWidth="1"/>
    <col min="10225" max="10225" width="14.6640625" style="3" bestFit="1" customWidth="1"/>
    <col min="10226" max="10226" width="17.5" style="3" bestFit="1" customWidth="1"/>
    <col min="10227" max="10228" width="8.83203125" style="3"/>
    <col min="10229" max="10229" width="12.83203125" style="3" bestFit="1" customWidth="1"/>
    <col min="10230" max="10230" width="5.1640625" style="3" customWidth="1"/>
    <col min="10231" max="10231" width="12.83203125" style="3" bestFit="1" customWidth="1"/>
    <col min="10232" max="10232" width="8.83203125" style="3"/>
    <col min="10233" max="10233" width="28.6640625" style="3" bestFit="1" customWidth="1"/>
    <col min="10234" max="10234" width="10.5" style="3" bestFit="1" customWidth="1"/>
    <col min="10235" max="10479" width="8.83203125" style="3"/>
    <col min="10480" max="10480" width="4" style="3" customWidth="1"/>
    <col min="10481" max="10481" width="14.6640625" style="3" bestFit="1" customWidth="1"/>
    <col min="10482" max="10482" width="17.5" style="3" bestFit="1" customWidth="1"/>
    <col min="10483" max="10484" width="8.83203125" style="3"/>
    <col min="10485" max="10485" width="12.83203125" style="3" bestFit="1" customWidth="1"/>
    <col min="10486" max="10486" width="5.1640625" style="3" customWidth="1"/>
    <col min="10487" max="10487" width="12.83203125" style="3" bestFit="1" customWidth="1"/>
    <col min="10488" max="10488" width="8.83203125" style="3"/>
    <col min="10489" max="10489" width="28.6640625" style="3" bestFit="1" customWidth="1"/>
    <col min="10490" max="10490" width="10.5" style="3" bestFit="1" customWidth="1"/>
    <col min="10491" max="10735" width="8.83203125" style="3"/>
    <col min="10736" max="10736" width="4" style="3" customWidth="1"/>
    <col min="10737" max="10737" width="14.6640625" style="3" bestFit="1" customWidth="1"/>
    <col min="10738" max="10738" width="17.5" style="3" bestFit="1" customWidth="1"/>
    <col min="10739" max="10740" width="8.83203125" style="3"/>
    <col min="10741" max="10741" width="12.83203125" style="3" bestFit="1" customWidth="1"/>
    <col min="10742" max="10742" width="5.1640625" style="3" customWidth="1"/>
    <col min="10743" max="10743" width="12.83203125" style="3" bestFit="1" customWidth="1"/>
    <col min="10744" max="10744" width="8.83203125" style="3"/>
    <col min="10745" max="10745" width="28.6640625" style="3" bestFit="1" customWidth="1"/>
    <col min="10746" max="10746" width="10.5" style="3" bestFit="1" customWidth="1"/>
    <col min="10747" max="10991" width="8.83203125" style="3"/>
    <col min="10992" max="10992" width="4" style="3" customWidth="1"/>
    <col min="10993" max="10993" width="14.6640625" style="3" bestFit="1" customWidth="1"/>
    <col min="10994" max="10994" width="17.5" style="3" bestFit="1" customWidth="1"/>
    <col min="10995" max="10996" width="8.83203125" style="3"/>
    <col min="10997" max="10997" width="12.83203125" style="3" bestFit="1" customWidth="1"/>
    <col min="10998" max="10998" width="5.1640625" style="3" customWidth="1"/>
    <col min="10999" max="10999" width="12.83203125" style="3" bestFit="1" customWidth="1"/>
    <col min="11000" max="11000" width="8.83203125" style="3"/>
    <col min="11001" max="11001" width="28.6640625" style="3" bestFit="1" customWidth="1"/>
    <col min="11002" max="11002" width="10.5" style="3" bestFit="1" customWidth="1"/>
    <col min="11003" max="11247" width="8.83203125" style="3"/>
    <col min="11248" max="11248" width="4" style="3" customWidth="1"/>
    <col min="11249" max="11249" width="14.6640625" style="3" bestFit="1" customWidth="1"/>
    <col min="11250" max="11250" width="17.5" style="3" bestFit="1" customWidth="1"/>
    <col min="11251" max="11252" width="8.83203125" style="3"/>
    <col min="11253" max="11253" width="12.83203125" style="3" bestFit="1" customWidth="1"/>
    <col min="11254" max="11254" width="5.1640625" style="3" customWidth="1"/>
    <col min="11255" max="11255" width="12.83203125" style="3" bestFit="1" customWidth="1"/>
    <col min="11256" max="11256" width="8.83203125" style="3"/>
    <col min="11257" max="11257" width="28.6640625" style="3" bestFit="1" customWidth="1"/>
    <col min="11258" max="11258" width="10.5" style="3" bestFit="1" customWidth="1"/>
    <col min="11259" max="11503" width="8.83203125" style="3"/>
    <col min="11504" max="11504" width="4" style="3" customWidth="1"/>
    <col min="11505" max="11505" width="14.6640625" style="3" bestFit="1" customWidth="1"/>
    <col min="11506" max="11506" width="17.5" style="3" bestFit="1" customWidth="1"/>
    <col min="11507" max="11508" width="8.83203125" style="3"/>
    <col min="11509" max="11509" width="12.83203125" style="3" bestFit="1" customWidth="1"/>
    <col min="11510" max="11510" width="5.1640625" style="3" customWidth="1"/>
    <col min="11511" max="11511" width="12.83203125" style="3" bestFit="1" customWidth="1"/>
    <col min="11512" max="11512" width="8.83203125" style="3"/>
    <col min="11513" max="11513" width="28.6640625" style="3" bestFit="1" customWidth="1"/>
    <col min="11514" max="11514" width="10.5" style="3" bestFit="1" customWidth="1"/>
    <col min="11515" max="11759" width="8.83203125" style="3"/>
    <col min="11760" max="11760" width="4" style="3" customWidth="1"/>
    <col min="11761" max="11761" width="14.6640625" style="3" bestFit="1" customWidth="1"/>
    <col min="11762" max="11762" width="17.5" style="3" bestFit="1" customWidth="1"/>
    <col min="11763" max="11764" width="8.83203125" style="3"/>
    <col min="11765" max="11765" width="12.83203125" style="3" bestFit="1" customWidth="1"/>
    <col min="11766" max="11766" width="5.1640625" style="3" customWidth="1"/>
    <col min="11767" max="11767" width="12.83203125" style="3" bestFit="1" customWidth="1"/>
    <col min="11768" max="11768" width="8.83203125" style="3"/>
    <col min="11769" max="11769" width="28.6640625" style="3" bestFit="1" customWidth="1"/>
    <col min="11770" max="11770" width="10.5" style="3" bestFit="1" customWidth="1"/>
    <col min="11771" max="12015" width="8.83203125" style="3"/>
    <col min="12016" max="12016" width="4" style="3" customWidth="1"/>
    <col min="12017" max="12017" width="14.6640625" style="3" bestFit="1" customWidth="1"/>
    <col min="12018" max="12018" width="17.5" style="3" bestFit="1" customWidth="1"/>
    <col min="12019" max="12020" width="8.83203125" style="3"/>
    <col min="12021" max="12021" width="12.83203125" style="3" bestFit="1" customWidth="1"/>
    <col min="12022" max="12022" width="5.1640625" style="3" customWidth="1"/>
    <col min="12023" max="12023" width="12.83203125" style="3" bestFit="1" customWidth="1"/>
    <col min="12024" max="12024" width="8.83203125" style="3"/>
    <col min="12025" max="12025" width="28.6640625" style="3" bestFit="1" customWidth="1"/>
    <col min="12026" max="12026" width="10.5" style="3" bestFit="1" customWidth="1"/>
    <col min="12027" max="12271" width="8.83203125" style="3"/>
    <col min="12272" max="12272" width="4" style="3" customWidth="1"/>
    <col min="12273" max="12273" width="14.6640625" style="3" bestFit="1" customWidth="1"/>
    <col min="12274" max="12274" width="17.5" style="3" bestFit="1" customWidth="1"/>
    <col min="12275" max="12276" width="8.83203125" style="3"/>
    <col min="12277" max="12277" width="12.83203125" style="3" bestFit="1" customWidth="1"/>
    <col min="12278" max="12278" width="5.1640625" style="3" customWidth="1"/>
    <col min="12279" max="12279" width="12.83203125" style="3" bestFit="1" customWidth="1"/>
    <col min="12280" max="12280" width="8.83203125" style="3"/>
    <col min="12281" max="12281" width="28.6640625" style="3" bestFit="1" customWidth="1"/>
    <col min="12282" max="12282" width="10.5" style="3" bestFit="1" customWidth="1"/>
    <col min="12283" max="12527" width="8.83203125" style="3"/>
    <col min="12528" max="12528" width="4" style="3" customWidth="1"/>
    <col min="12529" max="12529" width="14.6640625" style="3" bestFit="1" customWidth="1"/>
    <col min="12530" max="12530" width="17.5" style="3" bestFit="1" customWidth="1"/>
    <col min="12531" max="12532" width="8.83203125" style="3"/>
    <col min="12533" max="12533" width="12.83203125" style="3" bestFit="1" customWidth="1"/>
    <col min="12534" max="12534" width="5.1640625" style="3" customWidth="1"/>
    <col min="12535" max="12535" width="12.83203125" style="3" bestFit="1" customWidth="1"/>
    <col min="12536" max="12536" width="8.83203125" style="3"/>
    <col min="12537" max="12537" width="28.6640625" style="3" bestFit="1" customWidth="1"/>
    <col min="12538" max="12538" width="10.5" style="3" bestFit="1" customWidth="1"/>
    <col min="12539" max="12783" width="8.83203125" style="3"/>
    <col min="12784" max="12784" width="4" style="3" customWidth="1"/>
    <col min="12785" max="12785" width="14.6640625" style="3" bestFit="1" customWidth="1"/>
    <col min="12786" max="12786" width="17.5" style="3" bestFit="1" customWidth="1"/>
    <col min="12787" max="12788" width="8.83203125" style="3"/>
    <col min="12789" max="12789" width="12.83203125" style="3" bestFit="1" customWidth="1"/>
    <col min="12790" max="12790" width="5.1640625" style="3" customWidth="1"/>
    <col min="12791" max="12791" width="12.83203125" style="3" bestFit="1" customWidth="1"/>
    <col min="12792" max="12792" width="8.83203125" style="3"/>
    <col min="12793" max="12793" width="28.6640625" style="3" bestFit="1" customWidth="1"/>
    <col min="12794" max="12794" width="10.5" style="3" bestFit="1" customWidth="1"/>
    <col min="12795" max="13039" width="8.83203125" style="3"/>
    <col min="13040" max="13040" width="4" style="3" customWidth="1"/>
    <col min="13041" max="13041" width="14.6640625" style="3" bestFit="1" customWidth="1"/>
    <col min="13042" max="13042" width="17.5" style="3" bestFit="1" customWidth="1"/>
    <col min="13043" max="13044" width="8.83203125" style="3"/>
    <col min="13045" max="13045" width="12.83203125" style="3" bestFit="1" customWidth="1"/>
    <col min="13046" max="13046" width="5.1640625" style="3" customWidth="1"/>
    <col min="13047" max="13047" width="12.83203125" style="3" bestFit="1" customWidth="1"/>
    <col min="13048" max="13048" width="8.83203125" style="3"/>
    <col min="13049" max="13049" width="28.6640625" style="3" bestFit="1" customWidth="1"/>
    <col min="13050" max="13050" width="10.5" style="3" bestFit="1" customWidth="1"/>
    <col min="13051" max="13295" width="8.83203125" style="3"/>
    <col min="13296" max="13296" width="4" style="3" customWidth="1"/>
    <col min="13297" max="13297" width="14.6640625" style="3" bestFit="1" customWidth="1"/>
    <col min="13298" max="13298" width="17.5" style="3" bestFit="1" customWidth="1"/>
    <col min="13299" max="13300" width="8.83203125" style="3"/>
    <col min="13301" max="13301" width="12.83203125" style="3" bestFit="1" customWidth="1"/>
    <col min="13302" max="13302" width="5.1640625" style="3" customWidth="1"/>
    <col min="13303" max="13303" width="12.83203125" style="3" bestFit="1" customWidth="1"/>
    <col min="13304" max="13304" width="8.83203125" style="3"/>
    <col min="13305" max="13305" width="28.6640625" style="3" bestFit="1" customWidth="1"/>
    <col min="13306" max="13306" width="10.5" style="3" bestFit="1" customWidth="1"/>
    <col min="13307" max="13551" width="8.83203125" style="3"/>
    <col min="13552" max="13552" width="4" style="3" customWidth="1"/>
    <col min="13553" max="13553" width="14.6640625" style="3" bestFit="1" customWidth="1"/>
    <col min="13554" max="13554" width="17.5" style="3" bestFit="1" customWidth="1"/>
    <col min="13555" max="13556" width="8.83203125" style="3"/>
    <col min="13557" max="13557" width="12.83203125" style="3" bestFit="1" customWidth="1"/>
    <col min="13558" max="13558" width="5.1640625" style="3" customWidth="1"/>
    <col min="13559" max="13559" width="12.83203125" style="3" bestFit="1" customWidth="1"/>
    <col min="13560" max="13560" width="8.83203125" style="3"/>
    <col min="13561" max="13561" width="28.6640625" style="3" bestFit="1" customWidth="1"/>
    <col min="13562" max="13562" width="10.5" style="3" bestFit="1" customWidth="1"/>
    <col min="13563" max="13807" width="8.83203125" style="3"/>
    <col min="13808" max="13808" width="4" style="3" customWidth="1"/>
    <col min="13809" max="13809" width="14.6640625" style="3" bestFit="1" customWidth="1"/>
    <col min="13810" max="13810" width="17.5" style="3" bestFit="1" customWidth="1"/>
    <col min="13811" max="13812" width="8.83203125" style="3"/>
    <col min="13813" max="13813" width="12.83203125" style="3" bestFit="1" customWidth="1"/>
    <col min="13814" max="13814" width="5.1640625" style="3" customWidth="1"/>
    <col min="13815" max="13815" width="12.83203125" style="3" bestFit="1" customWidth="1"/>
    <col min="13816" max="13816" width="8.83203125" style="3"/>
    <col min="13817" max="13817" width="28.6640625" style="3" bestFit="1" customWidth="1"/>
    <col min="13818" max="13818" width="10.5" style="3" bestFit="1" customWidth="1"/>
    <col min="13819" max="14063" width="8.83203125" style="3"/>
    <col min="14064" max="14064" width="4" style="3" customWidth="1"/>
    <col min="14065" max="14065" width="14.6640625" style="3" bestFit="1" customWidth="1"/>
    <col min="14066" max="14066" width="17.5" style="3" bestFit="1" customWidth="1"/>
    <col min="14067" max="14068" width="8.83203125" style="3"/>
    <col min="14069" max="14069" width="12.83203125" style="3" bestFit="1" customWidth="1"/>
    <col min="14070" max="14070" width="5.1640625" style="3" customWidth="1"/>
    <col min="14071" max="14071" width="12.83203125" style="3" bestFit="1" customWidth="1"/>
    <col min="14072" max="14072" width="8.83203125" style="3"/>
    <col min="14073" max="14073" width="28.6640625" style="3" bestFit="1" customWidth="1"/>
    <col min="14074" max="14074" width="10.5" style="3" bestFit="1" customWidth="1"/>
    <col min="14075" max="14319" width="8.83203125" style="3"/>
    <col min="14320" max="14320" width="4" style="3" customWidth="1"/>
    <col min="14321" max="14321" width="14.6640625" style="3" bestFit="1" customWidth="1"/>
    <col min="14322" max="14322" width="17.5" style="3" bestFit="1" customWidth="1"/>
    <col min="14323" max="14324" width="8.83203125" style="3"/>
    <col min="14325" max="14325" width="12.83203125" style="3" bestFit="1" customWidth="1"/>
    <col min="14326" max="14326" width="5.1640625" style="3" customWidth="1"/>
    <col min="14327" max="14327" width="12.83203125" style="3" bestFit="1" customWidth="1"/>
    <col min="14328" max="14328" width="8.83203125" style="3"/>
    <col min="14329" max="14329" width="28.6640625" style="3" bestFit="1" customWidth="1"/>
    <col min="14330" max="14330" width="10.5" style="3" bestFit="1" customWidth="1"/>
    <col min="14331" max="14575" width="8.83203125" style="3"/>
    <col min="14576" max="14576" width="4" style="3" customWidth="1"/>
    <col min="14577" max="14577" width="14.6640625" style="3" bestFit="1" customWidth="1"/>
    <col min="14578" max="14578" width="17.5" style="3" bestFit="1" customWidth="1"/>
    <col min="14579" max="14580" width="8.83203125" style="3"/>
    <col min="14581" max="14581" width="12.83203125" style="3" bestFit="1" customWidth="1"/>
    <col min="14582" max="14582" width="5.1640625" style="3" customWidth="1"/>
    <col min="14583" max="14583" width="12.83203125" style="3" bestFit="1" customWidth="1"/>
    <col min="14584" max="14584" width="8.83203125" style="3"/>
    <col min="14585" max="14585" width="28.6640625" style="3" bestFit="1" customWidth="1"/>
    <col min="14586" max="14586" width="10.5" style="3" bestFit="1" customWidth="1"/>
    <col min="14587" max="14831" width="8.83203125" style="3"/>
    <col min="14832" max="14832" width="4" style="3" customWidth="1"/>
    <col min="14833" max="14833" width="14.6640625" style="3" bestFit="1" customWidth="1"/>
    <col min="14834" max="14834" width="17.5" style="3" bestFit="1" customWidth="1"/>
    <col min="14835" max="14836" width="8.83203125" style="3"/>
    <col min="14837" max="14837" width="12.83203125" style="3" bestFit="1" customWidth="1"/>
    <col min="14838" max="14838" width="5.1640625" style="3" customWidth="1"/>
    <col min="14839" max="14839" width="12.83203125" style="3" bestFit="1" customWidth="1"/>
    <col min="14840" max="14840" width="8.83203125" style="3"/>
    <col min="14841" max="14841" width="28.6640625" style="3" bestFit="1" customWidth="1"/>
    <col min="14842" max="14842" width="10.5" style="3" bestFit="1" customWidth="1"/>
    <col min="14843" max="15087" width="8.83203125" style="3"/>
    <col min="15088" max="15088" width="4" style="3" customWidth="1"/>
    <col min="15089" max="15089" width="14.6640625" style="3" bestFit="1" customWidth="1"/>
    <col min="15090" max="15090" width="17.5" style="3" bestFit="1" customWidth="1"/>
    <col min="15091" max="15092" width="8.83203125" style="3"/>
    <col min="15093" max="15093" width="12.83203125" style="3" bestFit="1" customWidth="1"/>
    <col min="15094" max="15094" width="5.1640625" style="3" customWidth="1"/>
    <col min="15095" max="15095" width="12.83203125" style="3" bestFit="1" customWidth="1"/>
    <col min="15096" max="15096" width="8.83203125" style="3"/>
    <col min="15097" max="15097" width="28.6640625" style="3" bestFit="1" customWidth="1"/>
    <col min="15098" max="15098" width="10.5" style="3" bestFit="1" customWidth="1"/>
    <col min="15099" max="15343" width="8.83203125" style="3"/>
    <col min="15344" max="15344" width="4" style="3" customWidth="1"/>
    <col min="15345" max="15345" width="14.6640625" style="3" bestFit="1" customWidth="1"/>
    <col min="15346" max="15346" width="17.5" style="3" bestFit="1" customWidth="1"/>
    <col min="15347" max="15348" width="8.83203125" style="3"/>
    <col min="15349" max="15349" width="12.83203125" style="3" bestFit="1" customWidth="1"/>
    <col min="15350" max="15350" width="5.1640625" style="3" customWidth="1"/>
    <col min="15351" max="15351" width="12.83203125" style="3" bestFit="1" customWidth="1"/>
    <col min="15352" max="15352" width="8.83203125" style="3"/>
    <col min="15353" max="15353" width="28.6640625" style="3" bestFit="1" customWidth="1"/>
    <col min="15354" max="15354" width="10.5" style="3" bestFit="1" customWidth="1"/>
    <col min="15355" max="15599" width="8.83203125" style="3"/>
    <col min="15600" max="15600" width="4" style="3" customWidth="1"/>
    <col min="15601" max="15601" width="14.6640625" style="3" bestFit="1" customWidth="1"/>
    <col min="15602" max="15602" width="17.5" style="3" bestFit="1" customWidth="1"/>
    <col min="15603" max="15604" width="8.83203125" style="3"/>
    <col min="15605" max="15605" width="12.83203125" style="3" bestFit="1" customWidth="1"/>
    <col min="15606" max="15606" width="5.1640625" style="3" customWidth="1"/>
    <col min="15607" max="15607" width="12.83203125" style="3" bestFit="1" customWidth="1"/>
    <col min="15608" max="15608" width="8.83203125" style="3"/>
    <col min="15609" max="15609" width="28.6640625" style="3" bestFit="1" customWidth="1"/>
    <col min="15610" max="15610" width="10.5" style="3" bestFit="1" customWidth="1"/>
    <col min="15611" max="15855" width="8.83203125" style="3"/>
    <col min="15856" max="15856" width="4" style="3" customWidth="1"/>
    <col min="15857" max="15857" width="14.6640625" style="3" bestFit="1" customWidth="1"/>
    <col min="15858" max="15858" width="17.5" style="3" bestFit="1" customWidth="1"/>
    <col min="15859" max="15860" width="8.83203125" style="3"/>
    <col min="15861" max="15861" width="12.83203125" style="3" bestFit="1" customWidth="1"/>
    <col min="15862" max="15862" width="5.1640625" style="3" customWidth="1"/>
    <col min="15863" max="15863" width="12.83203125" style="3" bestFit="1" customWidth="1"/>
    <col min="15864" max="15864" width="8.83203125" style="3"/>
    <col min="15865" max="15865" width="28.6640625" style="3" bestFit="1" customWidth="1"/>
    <col min="15866" max="15866" width="10.5" style="3" bestFit="1" customWidth="1"/>
    <col min="15867" max="16111" width="8.83203125" style="3"/>
    <col min="16112" max="16112" width="4" style="3" customWidth="1"/>
    <col min="16113" max="16113" width="14.6640625" style="3" bestFit="1" customWidth="1"/>
    <col min="16114" max="16114" width="17.5" style="3" bestFit="1" customWidth="1"/>
    <col min="16115" max="16116" width="8.83203125" style="3"/>
    <col min="16117" max="16117" width="12.83203125" style="3" bestFit="1" customWidth="1"/>
    <col min="16118" max="16118" width="5.1640625" style="3" customWidth="1"/>
    <col min="16119" max="16119" width="12.83203125" style="3" bestFit="1" customWidth="1"/>
    <col min="16120" max="16120" width="8.83203125" style="3"/>
    <col min="16121" max="16121" width="28.6640625" style="3" bestFit="1" customWidth="1"/>
    <col min="16122" max="16122" width="10.5" style="3" bestFit="1" customWidth="1"/>
    <col min="16123" max="16384" width="8.83203125" style="3"/>
  </cols>
  <sheetData>
    <row r="1" spans="1:16">
      <c r="D1" s="4" t="s">
        <v>39</v>
      </c>
    </row>
    <row r="2" spans="1:16">
      <c r="D2" s="4" t="s">
        <v>180</v>
      </c>
    </row>
    <row r="3" spans="1:16">
      <c r="D3" s="4" t="s">
        <v>331</v>
      </c>
    </row>
    <row r="4" spans="1:16">
      <c r="D4" s="5" t="s">
        <v>422</v>
      </c>
    </row>
    <row r="5" spans="1:16">
      <c r="D5" s="5" t="s">
        <v>417</v>
      </c>
    </row>
    <row r="6" spans="1:16">
      <c r="D6" s="39" t="s">
        <v>443</v>
      </c>
      <c r="K6" s="9"/>
      <c r="L6" s="2"/>
      <c r="M6" s="16"/>
      <c r="N6" s="16"/>
      <c r="O6" s="16"/>
      <c r="P6" s="16"/>
    </row>
    <row r="7" spans="1:16">
      <c r="B7" s="7" t="s">
        <v>40</v>
      </c>
      <c r="C7" s="20" t="s">
        <v>396</v>
      </c>
      <c r="D7" s="7"/>
      <c r="E7" s="3" t="s">
        <v>202</v>
      </c>
      <c r="F7" s="20" t="s">
        <v>395</v>
      </c>
      <c r="K7" s="21"/>
      <c r="L7" s="2"/>
      <c r="M7" s="16"/>
      <c r="N7" s="16"/>
      <c r="O7" s="16"/>
      <c r="P7" s="16"/>
    </row>
    <row r="8" spans="1:16">
      <c r="B8" s="7" t="s">
        <v>42</v>
      </c>
      <c r="C8" s="20" t="s">
        <v>397</v>
      </c>
      <c r="E8" s="3" t="s">
        <v>203</v>
      </c>
      <c r="F8" s="34" t="s">
        <v>433</v>
      </c>
      <c r="K8" s="21"/>
      <c r="L8" s="2"/>
      <c r="M8" s="16"/>
      <c r="N8" s="16"/>
      <c r="O8" s="16"/>
      <c r="P8" s="16"/>
    </row>
    <row r="9" spans="1:16">
      <c r="B9" s="7" t="s">
        <v>44</v>
      </c>
      <c r="C9" s="20" t="s">
        <v>398</v>
      </c>
      <c r="K9" s="21"/>
      <c r="L9" s="2"/>
      <c r="M9" s="16"/>
      <c r="N9" s="16"/>
      <c r="O9" s="16"/>
      <c r="P9" s="16"/>
    </row>
    <row r="10" spans="1:16">
      <c r="B10" s="7" t="s">
        <v>46</v>
      </c>
      <c r="C10" s="8" t="s">
        <v>394</v>
      </c>
      <c r="K10" s="21"/>
      <c r="L10" s="21"/>
      <c r="M10" s="16"/>
      <c r="N10" s="16"/>
      <c r="O10" s="16"/>
      <c r="P10" s="16"/>
    </row>
    <row r="11" spans="1:16">
      <c r="A11" s="3" t="s">
        <v>48</v>
      </c>
      <c r="K11" s="9"/>
      <c r="L11" s="21"/>
      <c r="M11" s="16"/>
      <c r="N11" s="16"/>
      <c r="O11" s="16"/>
      <c r="P11" s="16"/>
    </row>
    <row r="13" spans="1:16">
      <c r="A13" s="10" t="s">
        <v>49</v>
      </c>
      <c r="B13" s="10" t="s">
        <v>50</v>
      </c>
      <c r="C13" s="10" t="s">
        <v>51</v>
      </c>
      <c r="D13" s="10" t="s">
        <v>52</v>
      </c>
      <c r="E13" s="10"/>
      <c r="F13" s="10" t="s">
        <v>53</v>
      </c>
      <c r="G13" s="10"/>
      <c r="H13" s="10" t="s">
        <v>54</v>
      </c>
    </row>
    <row r="14" spans="1:16">
      <c r="A14" s="10" t="s">
        <v>260</v>
      </c>
      <c r="B14" s="10" t="s">
        <v>84</v>
      </c>
      <c r="C14" s="10" t="s">
        <v>140</v>
      </c>
      <c r="D14" s="10" t="s">
        <v>15</v>
      </c>
      <c r="E14" s="10" t="s">
        <v>42</v>
      </c>
      <c r="F14" s="10"/>
      <c r="G14" s="10" t="s">
        <v>40</v>
      </c>
      <c r="H14" s="10"/>
    </row>
    <row r="15" spans="1:16">
      <c r="A15" s="10" t="s">
        <v>261</v>
      </c>
      <c r="B15" s="10" t="s">
        <v>84</v>
      </c>
      <c r="C15" s="10" t="s">
        <v>3</v>
      </c>
      <c r="D15" s="10" t="s">
        <v>15</v>
      </c>
      <c r="E15" s="10" t="s">
        <v>44</v>
      </c>
      <c r="F15" s="10"/>
      <c r="G15" s="10" t="s">
        <v>46</v>
      </c>
      <c r="H15" s="10"/>
    </row>
    <row r="16" spans="1:16">
      <c r="A16" s="10" t="s">
        <v>262</v>
      </c>
      <c r="B16" s="10" t="s">
        <v>84</v>
      </c>
      <c r="C16" s="24" t="s">
        <v>415</v>
      </c>
      <c r="D16" s="10" t="s">
        <v>15</v>
      </c>
      <c r="E16" s="10" t="s">
        <v>202</v>
      </c>
      <c r="F16" s="10"/>
      <c r="G16" s="10" t="s">
        <v>203</v>
      </c>
      <c r="H16" s="10"/>
    </row>
    <row r="17" spans="1:8">
      <c r="A17" s="10" t="s">
        <v>263</v>
      </c>
      <c r="B17" s="10" t="s">
        <v>84</v>
      </c>
      <c r="C17" s="10" t="s">
        <v>140</v>
      </c>
      <c r="D17" s="11" t="s">
        <v>18</v>
      </c>
      <c r="E17" s="10" t="s">
        <v>40</v>
      </c>
      <c r="F17" s="10"/>
      <c r="G17" s="10" t="s">
        <v>46</v>
      </c>
      <c r="H17" s="10"/>
    </row>
    <row r="18" spans="1:8">
      <c r="A18" s="10" t="s">
        <v>264</v>
      </c>
      <c r="B18" s="10" t="s">
        <v>84</v>
      </c>
      <c r="C18" s="10" t="s">
        <v>3</v>
      </c>
      <c r="D18" s="11" t="s">
        <v>18</v>
      </c>
      <c r="E18" s="10" t="s">
        <v>42</v>
      </c>
      <c r="F18" s="10"/>
      <c r="G18" s="10" t="s">
        <v>202</v>
      </c>
      <c r="H18" s="10"/>
    </row>
    <row r="19" spans="1:8">
      <c r="A19" s="10" t="s">
        <v>265</v>
      </c>
      <c r="B19" s="10" t="s">
        <v>84</v>
      </c>
      <c r="C19" s="24" t="s">
        <v>415</v>
      </c>
      <c r="D19" s="11" t="s">
        <v>18</v>
      </c>
      <c r="E19" s="10" t="s">
        <v>44</v>
      </c>
      <c r="F19" s="10"/>
      <c r="G19" s="10" t="s">
        <v>203</v>
      </c>
      <c r="H19" s="10"/>
    </row>
    <row r="20" spans="1:8">
      <c r="A20" s="10" t="s">
        <v>266</v>
      </c>
      <c r="B20" s="10" t="s">
        <v>84</v>
      </c>
      <c r="C20" s="10" t="s">
        <v>98</v>
      </c>
      <c r="D20" s="11" t="s">
        <v>12</v>
      </c>
      <c r="E20" s="10" t="s">
        <v>46</v>
      </c>
      <c r="F20" s="10"/>
      <c r="G20" s="10" t="s">
        <v>42</v>
      </c>
      <c r="H20" s="10"/>
    </row>
    <row r="21" spans="1:8">
      <c r="A21" s="10" t="s">
        <v>267</v>
      </c>
      <c r="B21" s="10" t="s">
        <v>84</v>
      </c>
      <c r="C21" s="10" t="s">
        <v>141</v>
      </c>
      <c r="D21" s="11" t="s">
        <v>12</v>
      </c>
      <c r="E21" s="10" t="s">
        <v>203</v>
      </c>
      <c r="G21" s="10" t="s">
        <v>40</v>
      </c>
      <c r="H21" s="10"/>
    </row>
    <row r="22" spans="1:8">
      <c r="A22" s="10" t="s">
        <v>268</v>
      </c>
      <c r="B22" s="10" t="s">
        <v>84</v>
      </c>
      <c r="C22" s="10" t="s">
        <v>99</v>
      </c>
      <c r="D22" s="11" t="s">
        <v>12</v>
      </c>
      <c r="E22" s="10" t="s">
        <v>202</v>
      </c>
      <c r="F22" s="10"/>
      <c r="G22" s="10" t="s">
        <v>44</v>
      </c>
      <c r="H22" s="10"/>
    </row>
    <row r="23" spans="1:8">
      <c r="A23" s="10" t="s">
        <v>269</v>
      </c>
      <c r="B23" s="10" t="s">
        <v>85</v>
      </c>
      <c r="C23" s="10" t="s">
        <v>98</v>
      </c>
      <c r="D23" s="25" t="s">
        <v>15</v>
      </c>
      <c r="E23" s="10" t="s">
        <v>40</v>
      </c>
      <c r="F23" s="10"/>
      <c r="G23" s="10" t="s">
        <v>44</v>
      </c>
      <c r="H23" s="10"/>
    </row>
    <row r="24" spans="1:8">
      <c r="A24" s="10" t="s">
        <v>270</v>
      </c>
      <c r="B24" s="10" t="s">
        <v>85</v>
      </c>
      <c r="C24" s="10" t="s">
        <v>141</v>
      </c>
      <c r="D24" s="25" t="s">
        <v>15</v>
      </c>
      <c r="E24" s="10" t="s">
        <v>46</v>
      </c>
      <c r="F24" s="10"/>
      <c r="G24" s="10" t="s">
        <v>202</v>
      </c>
      <c r="H24" s="10"/>
    </row>
    <row r="25" spans="1:8">
      <c r="A25" s="10" t="s">
        <v>271</v>
      </c>
      <c r="B25" s="10" t="s">
        <v>85</v>
      </c>
      <c r="C25" s="41" t="s">
        <v>142</v>
      </c>
      <c r="D25" s="25" t="s">
        <v>15</v>
      </c>
      <c r="E25" s="10" t="s">
        <v>203</v>
      </c>
      <c r="F25" s="10"/>
      <c r="G25" s="10" t="s">
        <v>42</v>
      </c>
      <c r="H25" s="10"/>
    </row>
    <row r="26" spans="1:8">
      <c r="B26" s="22"/>
    </row>
    <row r="27" spans="1:8">
      <c r="A27" s="14"/>
      <c r="B27" s="22"/>
    </row>
    <row r="28" spans="1:8">
      <c r="A28" s="3" t="s">
        <v>282</v>
      </c>
      <c r="B28" s="22"/>
    </row>
    <row r="29" spans="1:8">
      <c r="A29" s="10" t="s">
        <v>272</v>
      </c>
      <c r="B29" s="10" t="s">
        <v>85</v>
      </c>
      <c r="C29" s="10" t="s">
        <v>98</v>
      </c>
      <c r="D29" s="25" t="s">
        <v>18</v>
      </c>
      <c r="E29" s="10"/>
      <c r="F29" s="10" t="s">
        <v>204</v>
      </c>
      <c r="G29" s="10"/>
      <c r="H29" s="10" t="s">
        <v>205</v>
      </c>
    </row>
    <row r="30" spans="1:8">
      <c r="A30" s="14"/>
      <c r="B30" s="14"/>
      <c r="E30" s="14"/>
      <c r="F30" s="14"/>
      <c r="G30" s="14"/>
      <c r="H30" s="14"/>
    </row>
    <row r="31" spans="1:8">
      <c r="A31" s="3" t="s">
        <v>281</v>
      </c>
      <c r="B31" s="22"/>
    </row>
    <row r="32" spans="1:8">
      <c r="A32" s="10" t="s">
        <v>273</v>
      </c>
      <c r="B32" s="10" t="s">
        <v>85</v>
      </c>
      <c r="C32" s="10" t="s">
        <v>141</v>
      </c>
      <c r="D32" s="25" t="s">
        <v>18</v>
      </c>
      <c r="E32" s="10"/>
      <c r="F32" s="10" t="s">
        <v>206</v>
      </c>
      <c r="G32" s="10"/>
      <c r="H32" s="10" t="s">
        <v>207</v>
      </c>
    </row>
    <row r="33" spans="1:8">
      <c r="A33" s="14"/>
      <c r="B33" s="14"/>
      <c r="E33" s="14"/>
      <c r="F33" s="14"/>
      <c r="G33" s="14"/>
      <c r="H33" s="14"/>
    </row>
    <row r="34" spans="1:8">
      <c r="A34" s="3" t="s">
        <v>280</v>
      </c>
      <c r="B34" s="22"/>
    </row>
    <row r="35" spans="1:8">
      <c r="A35" s="10" t="s">
        <v>274</v>
      </c>
      <c r="B35" s="10" t="s">
        <v>85</v>
      </c>
      <c r="C35" s="41" t="s">
        <v>142</v>
      </c>
      <c r="D35" s="25" t="s">
        <v>18</v>
      </c>
      <c r="E35" s="10"/>
      <c r="F35" s="10" t="s">
        <v>208</v>
      </c>
      <c r="G35" s="10"/>
      <c r="H35" s="10" t="s">
        <v>209</v>
      </c>
    </row>
    <row r="41" spans="1:8">
      <c r="D41" s="14"/>
      <c r="E41" s="1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4" workbookViewId="0">
      <selection activeCell="K33" sqref="K33:M38"/>
    </sheetView>
  </sheetViews>
  <sheetFormatPr baseColWidth="10" defaultColWidth="8.83203125" defaultRowHeight="14" x14ac:dyDescent="0"/>
  <cols>
    <col min="1" max="1" width="5" style="3" customWidth="1"/>
    <col min="2" max="2" width="14.6640625" style="3" bestFit="1" customWidth="1"/>
    <col min="3" max="3" width="19.33203125" style="3" bestFit="1" customWidth="1"/>
    <col min="4" max="5" width="8.83203125" style="3"/>
    <col min="6" max="6" width="12.83203125" style="3" bestFit="1" customWidth="1"/>
    <col min="7" max="7" width="5.1640625" style="3" customWidth="1"/>
    <col min="8" max="8" width="12.83203125" style="3" bestFit="1" customWidth="1"/>
    <col min="9" max="9" width="8.83203125" style="3"/>
    <col min="10" max="10" width="10.5" style="3" bestFit="1" customWidth="1"/>
    <col min="11" max="11" width="23.6640625" style="3" bestFit="1" customWidth="1"/>
    <col min="12" max="255" width="8.83203125" style="3"/>
    <col min="256" max="256" width="4" style="3" customWidth="1"/>
    <col min="257" max="257" width="14.6640625" style="3" bestFit="1" customWidth="1"/>
    <col min="258" max="258" width="17.5" style="3" bestFit="1" customWidth="1"/>
    <col min="259" max="260" width="8.83203125" style="3"/>
    <col min="261" max="261" width="12.83203125" style="3" bestFit="1" customWidth="1"/>
    <col min="262" max="262" width="5.1640625" style="3" customWidth="1"/>
    <col min="263" max="263" width="12.83203125" style="3" bestFit="1" customWidth="1"/>
    <col min="264" max="264" width="8.83203125" style="3"/>
    <col min="265" max="265" width="28.6640625" style="3" bestFit="1" customWidth="1"/>
    <col min="266" max="266" width="10.5" style="3" bestFit="1" customWidth="1"/>
    <col min="267" max="511" width="8.83203125" style="3"/>
    <col min="512" max="512" width="4" style="3" customWidth="1"/>
    <col min="513" max="513" width="14.6640625" style="3" bestFit="1" customWidth="1"/>
    <col min="514" max="514" width="17.5" style="3" bestFit="1" customWidth="1"/>
    <col min="515" max="516" width="8.83203125" style="3"/>
    <col min="517" max="517" width="12.83203125" style="3" bestFit="1" customWidth="1"/>
    <col min="518" max="518" width="5.1640625" style="3" customWidth="1"/>
    <col min="519" max="519" width="12.83203125" style="3" bestFit="1" customWidth="1"/>
    <col min="520" max="520" width="8.83203125" style="3"/>
    <col min="521" max="521" width="28.6640625" style="3" bestFit="1" customWidth="1"/>
    <col min="522" max="522" width="10.5" style="3" bestFit="1" customWidth="1"/>
    <col min="523" max="767" width="8.83203125" style="3"/>
    <col min="768" max="768" width="4" style="3" customWidth="1"/>
    <col min="769" max="769" width="14.6640625" style="3" bestFit="1" customWidth="1"/>
    <col min="770" max="770" width="17.5" style="3" bestFit="1" customWidth="1"/>
    <col min="771" max="772" width="8.83203125" style="3"/>
    <col min="773" max="773" width="12.83203125" style="3" bestFit="1" customWidth="1"/>
    <col min="774" max="774" width="5.1640625" style="3" customWidth="1"/>
    <col min="775" max="775" width="12.83203125" style="3" bestFit="1" customWidth="1"/>
    <col min="776" max="776" width="8.83203125" style="3"/>
    <col min="777" max="777" width="28.6640625" style="3" bestFit="1" customWidth="1"/>
    <col min="778" max="778" width="10.5" style="3" bestFit="1" customWidth="1"/>
    <col min="779" max="1023" width="8.83203125" style="3"/>
    <col min="1024" max="1024" width="4" style="3" customWidth="1"/>
    <col min="1025" max="1025" width="14.6640625" style="3" bestFit="1" customWidth="1"/>
    <col min="1026" max="1026" width="17.5" style="3" bestFit="1" customWidth="1"/>
    <col min="1027" max="1028" width="8.83203125" style="3"/>
    <col min="1029" max="1029" width="12.83203125" style="3" bestFit="1" customWidth="1"/>
    <col min="1030" max="1030" width="5.1640625" style="3" customWidth="1"/>
    <col min="1031" max="1031" width="12.83203125" style="3" bestFit="1" customWidth="1"/>
    <col min="1032" max="1032" width="8.83203125" style="3"/>
    <col min="1033" max="1033" width="28.6640625" style="3" bestFit="1" customWidth="1"/>
    <col min="1034" max="1034" width="10.5" style="3" bestFit="1" customWidth="1"/>
    <col min="1035" max="1279" width="8.83203125" style="3"/>
    <col min="1280" max="1280" width="4" style="3" customWidth="1"/>
    <col min="1281" max="1281" width="14.6640625" style="3" bestFit="1" customWidth="1"/>
    <col min="1282" max="1282" width="17.5" style="3" bestFit="1" customWidth="1"/>
    <col min="1283" max="1284" width="8.83203125" style="3"/>
    <col min="1285" max="1285" width="12.83203125" style="3" bestFit="1" customWidth="1"/>
    <col min="1286" max="1286" width="5.1640625" style="3" customWidth="1"/>
    <col min="1287" max="1287" width="12.83203125" style="3" bestFit="1" customWidth="1"/>
    <col min="1288" max="1288" width="8.83203125" style="3"/>
    <col min="1289" max="1289" width="28.6640625" style="3" bestFit="1" customWidth="1"/>
    <col min="1290" max="1290" width="10.5" style="3" bestFit="1" customWidth="1"/>
    <col min="1291" max="1535" width="8.83203125" style="3"/>
    <col min="1536" max="1536" width="4" style="3" customWidth="1"/>
    <col min="1537" max="1537" width="14.6640625" style="3" bestFit="1" customWidth="1"/>
    <col min="1538" max="1538" width="17.5" style="3" bestFit="1" customWidth="1"/>
    <col min="1539" max="1540" width="8.83203125" style="3"/>
    <col min="1541" max="1541" width="12.83203125" style="3" bestFit="1" customWidth="1"/>
    <col min="1542" max="1542" width="5.1640625" style="3" customWidth="1"/>
    <col min="1543" max="1543" width="12.83203125" style="3" bestFit="1" customWidth="1"/>
    <col min="1544" max="1544" width="8.83203125" style="3"/>
    <col min="1545" max="1545" width="28.6640625" style="3" bestFit="1" customWidth="1"/>
    <col min="1546" max="1546" width="10.5" style="3" bestFit="1" customWidth="1"/>
    <col min="1547" max="1791" width="8.83203125" style="3"/>
    <col min="1792" max="1792" width="4" style="3" customWidth="1"/>
    <col min="1793" max="1793" width="14.6640625" style="3" bestFit="1" customWidth="1"/>
    <col min="1794" max="1794" width="17.5" style="3" bestFit="1" customWidth="1"/>
    <col min="1795" max="1796" width="8.83203125" style="3"/>
    <col min="1797" max="1797" width="12.83203125" style="3" bestFit="1" customWidth="1"/>
    <col min="1798" max="1798" width="5.1640625" style="3" customWidth="1"/>
    <col min="1799" max="1799" width="12.83203125" style="3" bestFit="1" customWidth="1"/>
    <col min="1800" max="1800" width="8.83203125" style="3"/>
    <col min="1801" max="1801" width="28.6640625" style="3" bestFit="1" customWidth="1"/>
    <col min="1802" max="1802" width="10.5" style="3" bestFit="1" customWidth="1"/>
    <col min="1803" max="2047" width="8.83203125" style="3"/>
    <col min="2048" max="2048" width="4" style="3" customWidth="1"/>
    <col min="2049" max="2049" width="14.6640625" style="3" bestFit="1" customWidth="1"/>
    <col min="2050" max="2050" width="17.5" style="3" bestFit="1" customWidth="1"/>
    <col min="2051" max="2052" width="8.83203125" style="3"/>
    <col min="2053" max="2053" width="12.83203125" style="3" bestFit="1" customWidth="1"/>
    <col min="2054" max="2054" width="5.1640625" style="3" customWidth="1"/>
    <col min="2055" max="2055" width="12.83203125" style="3" bestFit="1" customWidth="1"/>
    <col min="2056" max="2056" width="8.83203125" style="3"/>
    <col min="2057" max="2057" width="28.6640625" style="3" bestFit="1" customWidth="1"/>
    <col min="2058" max="2058" width="10.5" style="3" bestFit="1" customWidth="1"/>
    <col min="2059" max="2303" width="8.83203125" style="3"/>
    <col min="2304" max="2304" width="4" style="3" customWidth="1"/>
    <col min="2305" max="2305" width="14.6640625" style="3" bestFit="1" customWidth="1"/>
    <col min="2306" max="2306" width="17.5" style="3" bestFit="1" customWidth="1"/>
    <col min="2307" max="2308" width="8.83203125" style="3"/>
    <col min="2309" max="2309" width="12.83203125" style="3" bestFit="1" customWidth="1"/>
    <col min="2310" max="2310" width="5.1640625" style="3" customWidth="1"/>
    <col min="2311" max="2311" width="12.83203125" style="3" bestFit="1" customWidth="1"/>
    <col min="2312" max="2312" width="8.83203125" style="3"/>
    <col min="2313" max="2313" width="28.6640625" style="3" bestFit="1" customWidth="1"/>
    <col min="2314" max="2314" width="10.5" style="3" bestFit="1" customWidth="1"/>
    <col min="2315" max="2559" width="8.83203125" style="3"/>
    <col min="2560" max="2560" width="4" style="3" customWidth="1"/>
    <col min="2561" max="2561" width="14.6640625" style="3" bestFit="1" customWidth="1"/>
    <col min="2562" max="2562" width="17.5" style="3" bestFit="1" customWidth="1"/>
    <col min="2563" max="2564" width="8.83203125" style="3"/>
    <col min="2565" max="2565" width="12.83203125" style="3" bestFit="1" customWidth="1"/>
    <col min="2566" max="2566" width="5.1640625" style="3" customWidth="1"/>
    <col min="2567" max="2567" width="12.83203125" style="3" bestFit="1" customWidth="1"/>
    <col min="2568" max="2568" width="8.83203125" style="3"/>
    <col min="2569" max="2569" width="28.6640625" style="3" bestFit="1" customWidth="1"/>
    <col min="2570" max="2570" width="10.5" style="3" bestFit="1" customWidth="1"/>
    <col min="2571" max="2815" width="8.83203125" style="3"/>
    <col min="2816" max="2816" width="4" style="3" customWidth="1"/>
    <col min="2817" max="2817" width="14.6640625" style="3" bestFit="1" customWidth="1"/>
    <col min="2818" max="2818" width="17.5" style="3" bestFit="1" customWidth="1"/>
    <col min="2819" max="2820" width="8.83203125" style="3"/>
    <col min="2821" max="2821" width="12.83203125" style="3" bestFit="1" customWidth="1"/>
    <col min="2822" max="2822" width="5.1640625" style="3" customWidth="1"/>
    <col min="2823" max="2823" width="12.83203125" style="3" bestFit="1" customWidth="1"/>
    <col min="2824" max="2824" width="8.83203125" style="3"/>
    <col min="2825" max="2825" width="28.6640625" style="3" bestFit="1" customWidth="1"/>
    <col min="2826" max="2826" width="10.5" style="3" bestFit="1" customWidth="1"/>
    <col min="2827" max="3071" width="8.83203125" style="3"/>
    <col min="3072" max="3072" width="4" style="3" customWidth="1"/>
    <col min="3073" max="3073" width="14.6640625" style="3" bestFit="1" customWidth="1"/>
    <col min="3074" max="3074" width="17.5" style="3" bestFit="1" customWidth="1"/>
    <col min="3075" max="3076" width="8.83203125" style="3"/>
    <col min="3077" max="3077" width="12.83203125" style="3" bestFit="1" customWidth="1"/>
    <col min="3078" max="3078" width="5.1640625" style="3" customWidth="1"/>
    <col min="3079" max="3079" width="12.83203125" style="3" bestFit="1" customWidth="1"/>
    <col min="3080" max="3080" width="8.83203125" style="3"/>
    <col min="3081" max="3081" width="28.6640625" style="3" bestFit="1" customWidth="1"/>
    <col min="3082" max="3082" width="10.5" style="3" bestFit="1" customWidth="1"/>
    <col min="3083" max="3327" width="8.83203125" style="3"/>
    <col min="3328" max="3328" width="4" style="3" customWidth="1"/>
    <col min="3329" max="3329" width="14.6640625" style="3" bestFit="1" customWidth="1"/>
    <col min="3330" max="3330" width="17.5" style="3" bestFit="1" customWidth="1"/>
    <col min="3331" max="3332" width="8.83203125" style="3"/>
    <col min="3333" max="3333" width="12.83203125" style="3" bestFit="1" customWidth="1"/>
    <col min="3334" max="3334" width="5.1640625" style="3" customWidth="1"/>
    <col min="3335" max="3335" width="12.83203125" style="3" bestFit="1" customWidth="1"/>
    <col min="3336" max="3336" width="8.83203125" style="3"/>
    <col min="3337" max="3337" width="28.6640625" style="3" bestFit="1" customWidth="1"/>
    <col min="3338" max="3338" width="10.5" style="3" bestFit="1" customWidth="1"/>
    <col min="3339" max="3583" width="8.83203125" style="3"/>
    <col min="3584" max="3584" width="4" style="3" customWidth="1"/>
    <col min="3585" max="3585" width="14.6640625" style="3" bestFit="1" customWidth="1"/>
    <col min="3586" max="3586" width="17.5" style="3" bestFit="1" customWidth="1"/>
    <col min="3587" max="3588" width="8.83203125" style="3"/>
    <col min="3589" max="3589" width="12.83203125" style="3" bestFit="1" customWidth="1"/>
    <col min="3590" max="3590" width="5.1640625" style="3" customWidth="1"/>
    <col min="3591" max="3591" width="12.83203125" style="3" bestFit="1" customWidth="1"/>
    <col min="3592" max="3592" width="8.83203125" style="3"/>
    <col min="3593" max="3593" width="28.6640625" style="3" bestFit="1" customWidth="1"/>
    <col min="3594" max="3594" width="10.5" style="3" bestFit="1" customWidth="1"/>
    <col min="3595" max="3839" width="8.83203125" style="3"/>
    <col min="3840" max="3840" width="4" style="3" customWidth="1"/>
    <col min="3841" max="3841" width="14.6640625" style="3" bestFit="1" customWidth="1"/>
    <col min="3842" max="3842" width="17.5" style="3" bestFit="1" customWidth="1"/>
    <col min="3843" max="3844" width="8.83203125" style="3"/>
    <col min="3845" max="3845" width="12.83203125" style="3" bestFit="1" customWidth="1"/>
    <col min="3846" max="3846" width="5.1640625" style="3" customWidth="1"/>
    <col min="3847" max="3847" width="12.83203125" style="3" bestFit="1" customWidth="1"/>
    <col min="3848" max="3848" width="8.83203125" style="3"/>
    <col min="3849" max="3849" width="28.6640625" style="3" bestFit="1" customWidth="1"/>
    <col min="3850" max="3850" width="10.5" style="3" bestFit="1" customWidth="1"/>
    <col min="3851" max="4095" width="8.83203125" style="3"/>
    <col min="4096" max="4096" width="4" style="3" customWidth="1"/>
    <col min="4097" max="4097" width="14.6640625" style="3" bestFit="1" customWidth="1"/>
    <col min="4098" max="4098" width="17.5" style="3" bestFit="1" customWidth="1"/>
    <col min="4099" max="4100" width="8.83203125" style="3"/>
    <col min="4101" max="4101" width="12.83203125" style="3" bestFit="1" customWidth="1"/>
    <col min="4102" max="4102" width="5.1640625" style="3" customWidth="1"/>
    <col min="4103" max="4103" width="12.83203125" style="3" bestFit="1" customWidth="1"/>
    <col min="4104" max="4104" width="8.83203125" style="3"/>
    <col min="4105" max="4105" width="28.6640625" style="3" bestFit="1" customWidth="1"/>
    <col min="4106" max="4106" width="10.5" style="3" bestFit="1" customWidth="1"/>
    <col min="4107" max="4351" width="8.83203125" style="3"/>
    <col min="4352" max="4352" width="4" style="3" customWidth="1"/>
    <col min="4353" max="4353" width="14.6640625" style="3" bestFit="1" customWidth="1"/>
    <col min="4354" max="4354" width="17.5" style="3" bestFit="1" customWidth="1"/>
    <col min="4355" max="4356" width="8.83203125" style="3"/>
    <col min="4357" max="4357" width="12.83203125" style="3" bestFit="1" customWidth="1"/>
    <col min="4358" max="4358" width="5.1640625" style="3" customWidth="1"/>
    <col min="4359" max="4359" width="12.83203125" style="3" bestFit="1" customWidth="1"/>
    <col min="4360" max="4360" width="8.83203125" style="3"/>
    <col min="4361" max="4361" width="28.6640625" style="3" bestFit="1" customWidth="1"/>
    <col min="4362" max="4362" width="10.5" style="3" bestFit="1" customWidth="1"/>
    <col min="4363" max="4607" width="8.83203125" style="3"/>
    <col min="4608" max="4608" width="4" style="3" customWidth="1"/>
    <col min="4609" max="4609" width="14.6640625" style="3" bestFit="1" customWidth="1"/>
    <col min="4610" max="4610" width="17.5" style="3" bestFit="1" customWidth="1"/>
    <col min="4611" max="4612" width="8.83203125" style="3"/>
    <col min="4613" max="4613" width="12.83203125" style="3" bestFit="1" customWidth="1"/>
    <col min="4614" max="4614" width="5.1640625" style="3" customWidth="1"/>
    <col min="4615" max="4615" width="12.83203125" style="3" bestFit="1" customWidth="1"/>
    <col min="4616" max="4616" width="8.83203125" style="3"/>
    <col min="4617" max="4617" width="28.6640625" style="3" bestFit="1" customWidth="1"/>
    <col min="4618" max="4618" width="10.5" style="3" bestFit="1" customWidth="1"/>
    <col min="4619" max="4863" width="8.83203125" style="3"/>
    <col min="4864" max="4864" width="4" style="3" customWidth="1"/>
    <col min="4865" max="4865" width="14.6640625" style="3" bestFit="1" customWidth="1"/>
    <col min="4866" max="4866" width="17.5" style="3" bestFit="1" customWidth="1"/>
    <col min="4867" max="4868" width="8.83203125" style="3"/>
    <col min="4869" max="4869" width="12.83203125" style="3" bestFit="1" customWidth="1"/>
    <col min="4870" max="4870" width="5.1640625" style="3" customWidth="1"/>
    <col min="4871" max="4871" width="12.83203125" style="3" bestFit="1" customWidth="1"/>
    <col min="4872" max="4872" width="8.83203125" style="3"/>
    <col min="4873" max="4873" width="28.6640625" style="3" bestFit="1" customWidth="1"/>
    <col min="4874" max="4874" width="10.5" style="3" bestFit="1" customWidth="1"/>
    <col min="4875" max="5119" width="8.83203125" style="3"/>
    <col min="5120" max="5120" width="4" style="3" customWidth="1"/>
    <col min="5121" max="5121" width="14.6640625" style="3" bestFit="1" customWidth="1"/>
    <col min="5122" max="5122" width="17.5" style="3" bestFit="1" customWidth="1"/>
    <col min="5123" max="5124" width="8.83203125" style="3"/>
    <col min="5125" max="5125" width="12.83203125" style="3" bestFit="1" customWidth="1"/>
    <col min="5126" max="5126" width="5.1640625" style="3" customWidth="1"/>
    <col min="5127" max="5127" width="12.83203125" style="3" bestFit="1" customWidth="1"/>
    <col min="5128" max="5128" width="8.83203125" style="3"/>
    <col min="5129" max="5129" width="28.6640625" style="3" bestFit="1" customWidth="1"/>
    <col min="5130" max="5130" width="10.5" style="3" bestFit="1" customWidth="1"/>
    <col min="5131" max="5375" width="8.83203125" style="3"/>
    <col min="5376" max="5376" width="4" style="3" customWidth="1"/>
    <col min="5377" max="5377" width="14.6640625" style="3" bestFit="1" customWidth="1"/>
    <col min="5378" max="5378" width="17.5" style="3" bestFit="1" customWidth="1"/>
    <col min="5379" max="5380" width="8.83203125" style="3"/>
    <col min="5381" max="5381" width="12.83203125" style="3" bestFit="1" customWidth="1"/>
    <col min="5382" max="5382" width="5.1640625" style="3" customWidth="1"/>
    <col min="5383" max="5383" width="12.83203125" style="3" bestFit="1" customWidth="1"/>
    <col min="5384" max="5384" width="8.83203125" style="3"/>
    <col min="5385" max="5385" width="28.6640625" style="3" bestFit="1" customWidth="1"/>
    <col min="5386" max="5386" width="10.5" style="3" bestFit="1" customWidth="1"/>
    <col min="5387" max="5631" width="8.83203125" style="3"/>
    <col min="5632" max="5632" width="4" style="3" customWidth="1"/>
    <col min="5633" max="5633" width="14.6640625" style="3" bestFit="1" customWidth="1"/>
    <col min="5634" max="5634" width="17.5" style="3" bestFit="1" customWidth="1"/>
    <col min="5635" max="5636" width="8.83203125" style="3"/>
    <col min="5637" max="5637" width="12.83203125" style="3" bestFit="1" customWidth="1"/>
    <col min="5638" max="5638" width="5.1640625" style="3" customWidth="1"/>
    <col min="5639" max="5639" width="12.83203125" style="3" bestFit="1" customWidth="1"/>
    <col min="5640" max="5640" width="8.83203125" style="3"/>
    <col min="5641" max="5641" width="28.6640625" style="3" bestFit="1" customWidth="1"/>
    <col min="5642" max="5642" width="10.5" style="3" bestFit="1" customWidth="1"/>
    <col min="5643" max="5887" width="8.83203125" style="3"/>
    <col min="5888" max="5888" width="4" style="3" customWidth="1"/>
    <col min="5889" max="5889" width="14.6640625" style="3" bestFit="1" customWidth="1"/>
    <col min="5890" max="5890" width="17.5" style="3" bestFit="1" customWidth="1"/>
    <col min="5891" max="5892" width="8.83203125" style="3"/>
    <col min="5893" max="5893" width="12.83203125" style="3" bestFit="1" customWidth="1"/>
    <col min="5894" max="5894" width="5.1640625" style="3" customWidth="1"/>
    <col min="5895" max="5895" width="12.83203125" style="3" bestFit="1" customWidth="1"/>
    <col min="5896" max="5896" width="8.83203125" style="3"/>
    <col min="5897" max="5897" width="28.6640625" style="3" bestFit="1" customWidth="1"/>
    <col min="5898" max="5898" width="10.5" style="3" bestFit="1" customWidth="1"/>
    <col min="5899" max="6143" width="8.83203125" style="3"/>
    <col min="6144" max="6144" width="4" style="3" customWidth="1"/>
    <col min="6145" max="6145" width="14.6640625" style="3" bestFit="1" customWidth="1"/>
    <col min="6146" max="6146" width="17.5" style="3" bestFit="1" customWidth="1"/>
    <col min="6147" max="6148" width="8.83203125" style="3"/>
    <col min="6149" max="6149" width="12.83203125" style="3" bestFit="1" customWidth="1"/>
    <col min="6150" max="6150" width="5.1640625" style="3" customWidth="1"/>
    <col min="6151" max="6151" width="12.83203125" style="3" bestFit="1" customWidth="1"/>
    <col min="6152" max="6152" width="8.83203125" style="3"/>
    <col min="6153" max="6153" width="28.6640625" style="3" bestFit="1" customWidth="1"/>
    <col min="6154" max="6154" width="10.5" style="3" bestFit="1" customWidth="1"/>
    <col min="6155" max="6399" width="8.83203125" style="3"/>
    <col min="6400" max="6400" width="4" style="3" customWidth="1"/>
    <col min="6401" max="6401" width="14.6640625" style="3" bestFit="1" customWidth="1"/>
    <col min="6402" max="6402" width="17.5" style="3" bestFit="1" customWidth="1"/>
    <col min="6403" max="6404" width="8.83203125" style="3"/>
    <col min="6405" max="6405" width="12.83203125" style="3" bestFit="1" customWidth="1"/>
    <col min="6406" max="6406" width="5.1640625" style="3" customWidth="1"/>
    <col min="6407" max="6407" width="12.83203125" style="3" bestFit="1" customWidth="1"/>
    <col min="6408" max="6408" width="8.83203125" style="3"/>
    <col min="6409" max="6409" width="28.6640625" style="3" bestFit="1" customWidth="1"/>
    <col min="6410" max="6410" width="10.5" style="3" bestFit="1" customWidth="1"/>
    <col min="6411" max="6655" width="8.83203125" style="3"/>
    <col min="6656" max="6656" width="4" style="3" customWidth="1"/>
    <col min="6657" max="6657" width="14.6640625" style="3" bestFit="1" customWidth="1"/>
    <col min="6658" max="6658" width="17.5" style="3" bestFit="1" customWidth="1"/>
    <col min="6659" max="6660" width="8.83203125" style="3"/>
    <col min="6661" max="6661" width="12.83203125" style="3" bestFit="1" customWidth="1"/>
    <col min="6662" max="6662" width="5.1640625" style="3" customWidth="1"/>
    <col min="6663" max="6663" width="12.83203125" style="3" bestFit="1" customWidth="1"/>
    <col min="6664" max="6664" width="8.83203125" style="3"/>
    <col min="6665" max="6665" width="28.6640625" style="3" bestFit="1" customWidth="1"/>
    <col min="6666" max="6666" width="10.5" style="3" bestFit="1" customWidth="1"/>
    <col min="6667" max="6911" width="8.83203125" style="3"/>
    <col min="6912" max="6912" width="4" style="3" customWidth="1"/>
    <col min="6913" max="6913" width="14.6640625" style="3" bestFit="1" customWidth="1"/>
    <col min="6914" max="6914" width="17.5" style="3" bestFit="1" customWidth="1"/>
    <col min="6915" max="6916" width="8.83203125" style="3"/>
    <col min="6917" max="6917" width="12.83203125" style="3" bestFit="1" customWidth="1"/>
    <col min="6918" max="6918" width="5.1640625" style="3" customWidth="1"/>
    <col min="6919" max="6919" width="12.83203125" style="3" bestFit="1" customWidth="1"/>
    <col min="6920" max="6920" width="8.83203125" style="3"/>
    <col min="6921" max="6921" width="28.6640625" style="3" bestFit="1" customWidth="1"/>
    <col min="6922" max="6922" width="10.5" style="3" bestFit="1" customWidth="1"/>
    <col min="6923" max="7167" width="8.83203125" style="3"/>
    <col min="7168" max="7168" width="4" style="3" customWidth="1"/>
    <col min="7169" max="7169" width="14.6640625" style="3" bestFit="1" customWidth="1"/>
    <col min="7170" max="7170" width="17.5" style="3" bestFit="1" customWidth="1"/>
    <col min="7171" max="7172" width="8.83203125" style="3"/>
    <col min="7173" max="7173" width="12.83203125" style="3" bestFit="1" customWidth="1"/>
    <col min="7174" max="7174" width="5.1640625" style="3" customWidth="1"/>
    <col min="7175" max="7175" width="12.83203125" style="3" bestFit="1" customWidth="1"/>
    <col min="7176" max="7176" width="8.83203125" style="3"/>
    <col min="7177" max="7177" width="28.6640625" style="3" bestFit="1" customWidth="1"/>
    <col min="7178" max="7178" width="10.5" style="3" bestFit="1" customWidth="1"/>
    <col min="7179" max="7423" width="8.83203125" style="3"/>
    <col min="7424" max="7424" width="4" style="3" customWidth="1"/>
    <col min="7425" max="7425" width="14.6640625" style="3" bestFit="1" customWidth="1"/>
    <col min="7426" max="7426" width="17.5" style="3" bestFit="1" customWidth="1"/>
    <col min="7427" max="7428" width="8.83203125" style="3"/>
    <col min="7429" max="7429" width="12.83203125" style="3" bestFit="1" customWidth="1"/>
    <col min="7430" max="7430" width="5.1640625" style="3" customWidth="1"/>
    <col min="7431" max="7431" width="12.83203125" style="3" bestFit="1" customWidth="1"/>
    <col min="7432" max="7432" width="8.83203125" style="3"/>
    <col min="7433" max="7433" width="28.6640625" style="3" bestFit="1" customWidth="1"/>
    <col min="7434" max="7434" width="10.5" style="3" bestFit="1" customWidth="1"/>
    <col min="7435" max="7679" width="8.83203125" style="3"/>
    <col min="7680" max="7680" width="4" style="3" customWidth="1"/>
    <col min="7681" max="7681" width="14.6640625" style="3" bestFit="1" customWidth="1"/>
    <col min="7682" max="7682" width="17.5" style="3" bestFit="1" customWidth="1"/>
    <col min="7683" max="7684" width="8.83203125" style="3"/>
    <col min="7685" max="7685" width="12.83203125" style="3" bestFit="1" customWidth="1"/>
    <col min="7686" max="7686" width="5.1640625" style="3" customWidth="1"/>
    <col min="7687" max="7687" width="12.83203125" style="3" bestFit="1" customWidth="1"/>
    <col min="7688" max="7688" width="8.83203125" style="3"/>
    <col min="7689" max="7689" width="28.6640625" style="3" bestFit="1" customWidth="1"/>
    <col min="7690" max="7690" width="10.5" style="3" bestFit="1" customWidth="1"/>
    <col min="7691" max="7935" width="8.83203125" style="3"/>
    <col min="7936" max="7936" width="4" style="3" customWidth="1"/>
    <col min="7937" max="7937" width="14.6640625" style="3" bestFit="1" customWidth="1"/>
    <col min="7938" max="7938" width="17.5" style="3" bestFit="1" customWidth="1"/>
    <col min="7939" max="7940" width="8.83203125" style="3"/>
    <col min="7941" max="7941" width="12.83203125" style="3" bestFit="1" customWidth="1"/>
    <col min="7942" max="7942" width="5.1640625" style="3" customWidth="1"/>
    <col min="7943" max="7943" width="12.83203125" style="3" bestFit="1" customWidth="1"/>
    <col min="7944" max="7944" width="8.83203125" style="3"/>
    <col min="7945" max="7945" width="28.6640625" style="3" bestFit="1" customWidth="1"/>
    <col min="7946" max="7946" width="10.5" style="3" bestFit="1" customWidth="1"/>
    <col min="7947" max="8191" width="8.83203125" style="3"/>
    <col min="8192" max="8192" width="4" style="3" customWidth="1"/>
    <col min="8193" max="8193" width="14.6640625" style="3" bestFit="1" customWidth="1"/>
    <col min="8194" max="8194" width="17.5" style="3" bestFit="1" customWidth="1"/>
    <col min="8195" max="8196" width="8.83203125" style="3"/>
    <col min="8197" max="8197" width="12.83203125" style="3" bestFit="1" customWidth="1"/>
    <col min="8198" max="8198" width="5.1640625" style="3" customWidth="1"/>
    <col min="8199" max="8199" width="12.83203125" style="3" bestFit="1" customWidth="1"/>
    <col min="8200" max="8200" width="8.83203125" style="3"/>
    <col min="8201" max="8201" width="28.6640625" style="3" bestFit="1" customWidth="1"/>
    <col min="8202" max="8202" width="10.5" style="3" bestFit="1" customWidth="1"/>
    <col min="8203" max="8447" width="8.83203125" style="3"/>
    <col min="8448" max="8448" width="4" style="3" customWidth="1"/>
    <col min="8449" max="8449" width="14.6640625" style="3" bestFit="1" customWidth="1"/>
    <col min="8450" max="8450" width="17.5" style="3" bestFit="1" customWidth="1"/>
    <col min="8451" max="8452" width="8.83203125" style="3"/>
    <col min="8453" max="8453" width="12.83203125" style="3" bestFit="1" customWidth="1"/>
    <col min="8454" max="8454" width="5.1640625" style="3" customWidth="1"/>
    <col min="8455" max="8455" width="12.83203125" style="3" bestFit="1" customWidth="1"/>
    <col min="8456" max="8456" width="8.83203125" style="3"/>
    <col min="8457" max="8457" width="28.6640625" style="3" bestFit="1" customWidth="1"/>
    <col min="8458" max="8458" width="10.5" style="3" bestFit="1" customWidth="1"/>
    <col min="8459" max="8703" width="8.83203125" style="3"/>
    <col min="8704" max="8704" width="4" style="3" customWidth="1"/>
    <col min="8705" max="8705" width="14.6640625" style="3" bestFit="1" customWidth="1"/>
    <col min="8706" max="8706" width="17.5" style="3" bestFit="1" customWidth="1"/>
    <col min="8707" max="8708" width="8.83203125" style="3"/>
    <col min="8709" max="8709" width="12.83203125" style="3" bestFit="1" customWidth="1"/>
    <col min="8710" max="8710" width="5.1640625" style="3" customWidth="1"/>
    <col min="8711" max="8711" width="12.83203125" style="3" bestFit="1" customWidth="1"/>
    <col min="8712" max="8712" width="8.83203125" style="3"/>
    <col min="8713" max="8713" width="28.6640625" style="3" bestFit="1" customWidth="1"/>
    <col min="8714" max="8714" width="10.5" style="3" bestFit="1" customWidth="1"/>
    <col min="8715" max="8959" width="8.83203125" style="3"/>
    <col min="8960" max="8960" width="4" style="3" customWidth="1"/>
    <col min="8961" max="8961" width="14.6640625" style="3" bestFit="1" customWidth="1"/>
    <col min="8962" max="8962" width="17.5" style="3" bestFit="1" customWidth="1"/>
    <col min="8963" max="8964" width="8.83203125" style="3"/>
    <col min="8965" max="8965" width="12.83203125" style="3" bestFit="1" customWidth="1"/>
    <col min="8966" max="8966" width="5.1640625" style="3" customWidth="1"/>
    <col min="8967" max="8967" width="12.83203125" style="3" bestFit="1" customWidth="1"/>
    <col min="8968" max="8968" width="8.83203125" style="3"/>
    <col min="8969" max="8969" width="28.6640625" style="3" bestFit="1" customWidth="1"/>
    <col min="8970" max="8970" width="10.5" style="3" bestFit="1" customWidth="1"/>
    <col min="8971" max="9215" width="8.83203125" style="3"/>
    <col min="9216" max="9216" width="4" style="3" customWidth="1"/>
    <col min="9217" max="9217" width="14.6640625" style="3" bestFit="1" customWidth="1"/>
    <col min="9218" max="9218" width="17.5" style="3" bestFit="1" customWidth="1"/>
    <col min="9219" max="9220" width="8.83203125" style="3"/>
    <col min="9221" max="9221" width="12.83203125" style="3" bestFit="1" customWidth="1"/>
    <col min="9222" max="9222" width="5.1640625" style="3" customWidth="1"/>
    <col min="9223" max="9223" width="12.83203125" style="3" bestFit="1" customWidth="1"/>
    <col min="9224" max="9224" width="8.83203125" style="3"/>
    <col min="9225" max="9225" width="28.6640625" style="3" bestFit="1" customWidth="1"/>
    <col min="9226" max="9226" width="10.5" style="3" bestFit="1" customWidth="1"/>
    <col min="9227" max="9471" width="8.83203125" style="3"/>
    <col min="9472" max="9472" width="4" style="3" customWidth="1"/>
    <col min="9473" max="9473" width="14.6640625" style="3" bestFit="1" customWidth="1"/>
    <col min="9474" max="9474" width="17.5" style="3" bestFit="1" customWidth="1"/>
    <col min="9475" max="9476" width="8.83203125" style="3"/>
    <col min="9477" max="9477" width="12.83203125" style="3" bestFit="1" customWidth="1"/>
    <col min="9478" max="9478" width="5.1640625" style="3" customWidth="1"/>
    <col min="9479" max="9479" width="12.83203125" style="3" bestFit="1" customWidth="1"/>
    <col min="9480" max="9480" width="8.83203125" style="3"/>
    <col min="9481" max="9481" width="28.6640625" style="3" bestFit="1" customWidth="1"/>
    <col min="9482" max="9482" width="10.5" style="3" bestFit="1" customWidth="1"/>
    <col min="9483" max="9727" width="8.83203125" style="3"/>
    <col min="9728" max="9728" width="4" style="3" customWidth="1"/>
    <col min="9729" max="9729" width="14.6640625" style="3" bestFit="1" customWidth="1"/>
    <col min="9730" max="9730" width="17.5" style="3" bestFit="1" customWidth="1"/>
    <col min="9731" max="9732" width="8.83203125" style="3"/>
    <col min="9733" max="9733" width="12.83203125" style="3" bestFit="1" customWidth="1"/>
    <col min="9734" max="9734" width="5.1640625" style="3" customWidth="1"/>
    <col min="9735" max="9735" width="12.83203125" style="3" bestFit="1" customWidth="1"/>
    <col min="9736" max="9736" width="8.83203125" style="3"/>
    <col min="9737" max="9737" width="28.6640625" style="3" bestFit="1" customWidth="1"/>
    <col min="9738" max="9738" width="10.5" style="3" bestFit="1" customWidth="1"/>
    <col min="9739" max="9983" width="8.83203125" style="3"/>
    <col min="9984" max="9984" width="4" style="3" customWidth="1"/>
    <col min="9985" max="9985" width="14.6640625" style="3" bestFit="1" customWidth="1"/>
    <col min="9986" max="9986" width="17.5" style="3" bestFit="1" customWidth="1"/>
    <col min="9987" max="9988" width="8.83203125" style="3"/>
    <col min="9989" max="9989" width="12.83203125" style="3" bestFit="1" customWidth="1"/>
    <col min="9990" max="9990" width="5.1640625" style="3" customWidth="1"/>
    <col min="9991" max="9991" width="12.83203125" style="3" bestFit="1" customWidth="1"/>
    <col min="9992" max="9992" width="8.83203125" style="3"/>
    <col min="9993" max="9993" width="28.6640625" style="3" bestFit="1" customWidth="1"/>
    <col min="9994" max="9994" width="10.5" style="3" bestFit="1" customWidth="1"/>
    <col min="9995" max="10239" width="8.83203125" style="3"/>
    <col min="10240" max="10240" width="4" style="3" customWidth="1"/>
    <col min="10241" max="10241" width="14.6640625" style="3" bestFit="1" customWidth="1"/>
    <col min="10242" max="10242" width="17.5" style="3" bestFit="1" customWidth="1"/>
    <col min="10243" max="10244" width="8.83203125" style="3"/>
    <col min="10245" max="10245" width="12.83203125" style="3" bestFit="1" customWidth="1"/>
    <col min="10246" max="10246" width="5.1640625" style="3" customWidth="1"/>
    <col min="10247" max="10247" width="12.83203125" style="3" bestFit="1" customWidth="1"/>
    <col min="10248" max="10248" width="8.83203125" style="3"/>
    <col min="10249" max="10249" width="28.6640625" style="3" bestFit="1" customWidth="1"/>
    <col min="10250" max="10250" width="10.5" style="3" bestFit="1" customWidth="1"/>
    <col min="10251" max="10495" width="8.83203125" style="3"/>
    <col min="10496" max="10496" width="4" style="3" customWidth="1"/>
    <col min="10497" max="10497" width="14.6640625" style="3" bestFit="1" customWidth="1"/>
    <col min="10498" max="10498" width="17.5" style="3" bestFit="1" customWidth="1"/>
    <col min="10499" max="10500" width="8.83203125" style="3"/>
    <col min="10501" max="10501" width="12.83203125" style="3" bestFit="1" customWidth="1"/>
    <col min="10502" max="10502" width="5.1640625" style="3" customWidth="1"/>
    <col min="10503" max="10503" width="12.83203125" style="3" bestFit="1" customWidth="1"/>
    <col min="10504" max="10504" width="8.83203125" style="3"/>
    <col min="10505" max="10505" width="28.6640625" style="3" bestFit="1" customWidth="1"/>
    <col min="10506" max="10506" width="10.5" style="3" bestFit="1" customWidth="1"/>
    <col min="10507" max="10751" width="8.83203125" style="3"/>
    <col min="10752" max="10752" width="4" style="3" customWidth="1"/>
    <col min="10753" max="10753" width="14.6640625" style="3" bestFit="1" customWidth="1"/>
    <col min="10754" max="10754" width="17.5" style="3" bestFit="1" customWidth="1"/>
    <col min="10755" max="10756" width="8.83203125" style="3"/>
    <col min="10757" max="10757" width="12.83203125" style="3" bestFit="1" customWidth="1"/>
    <col min="10758" max="10758" width="5.1640625" style="3" customWidth="1"/>
    <col min="10759" max="10759" width="12.83203125" style="3" bestFit="1" customWidth="1"/>
    <col min="10760" max="10760" width="8.83203125" style="3"/>
    <col min="10761" max="10761" width="28.6640625" style="3" bestFit="1" customWidth="1"/>
    <col min="10762" max="10762" width="10.5" style="3" bestFit="1" customWidth="1"/>
    <col min="10763" max="11007" width="8.83203125" style="3"/>
    <col min="11008" max="11008" width="4" style="3" customWidth="1"/>
    <col min="11009" max="11009" width="14.6640625" style="3" bestFit="1" customWidth="1"/>
    <col min="11010" max="11010" width="17.5" style="3" bestFit="1" customWidth="1"/>
    <col min="11011" max="11012" width="8.83203125" style="3"/>
    <col min="11013" max="11013" width="12.83203125" style="3" bestFit="1" customWidth="1"/>
    <col min="11014" max="11014" width="5.1640625" style="3" customWidth="1"/>
    <col min="11015" max="11015" width="12.83203125" style="3" bestFit="1" customWidth="1"/>
    <col min="11016" max="11016" width="8.83203125" style="3"/>
    <col min="11017" max="11017" width="28.6640625" style="3" bestFit="1" customWidth="1"/>
    <col min="11018" max="11018" width="10.5" style="3" bestFit="1" customWidth="1"/>
    <col min="11019" max="11263" width="8.83203125" style="3"/>
    <col min="11264" max="11264" width="4" style="3" customWidth="1"/>
    <col min="11265" max="11265" width="14.6640625" style="3" bestFit="1" customWidth="1"/>
    <col min="11266" max="11266" width="17.5" style="3" bestFit="1" customWidth="1"/>
    <col min="11267" max="11268" width="8.83203125" style="3"/>
    <col min="11269" max="11269" width="12.83203125" style="3" bestFit="1" customWidth="1"/>
    <col min="11270" max="11270" width="5.1640625" style="3" customWidth="1"/>
    <col min="11271" max="11271" width="12.83203125" style="3" bestFit="1" customWidth="1"/>
    <col min="11272" max="11272" width="8.83203125" style="3"/>
    <col min="11273" max="11273" width="28.6640625" style="3" bestFit="1" customWidth="1"/>
    <col min="11274" max="11274" width="10.5" style="3" bestFit="1" customWidth="1"/>
    <col min="11275" max="11519" width="8.83203125" style="3"/>
    <col min="11520" max="11520" width="4" style="3" customWidth="1"/>
    <col min="11521" max="11521" width="14.6640625" style="3" bestFit="1" customWidth="1"/>
    <col min="11522" max="11522" width="17.5" style="3" bestFit="1" customWidth="1"/>
    <col min="11523" max="11524" width="8.83203125" style="3"/>
    <col min="11525" max="11525" width="12.83203125" style="3" bestFit="1" customWidth="1"/>
    <col min="11526" max="11526" width="5.1640625" style="3" customWidth="1"/>
    <col min="11527" max="11527" width="12.83203125" style="3" bestFit="1" customWidth="1"/>
    <col min="11528" max="11528" width="8.83203125" style="3"/>
    <col min="11529" max="11529" width="28.6640625" style="3" bestFit="1" customWidth="1"/>
    <col min="11530" max="11530" width="10.5" style="3" bestFit="1" customWidth="1"/>
    <col min="11531" max="11775" width="8.83203125" style="3"/>
    <col min="11776" max="11776" width="4" style="3" customWidth="1"/>
    <col min="11777" max="11777" width="14.6640625" style="3" bestFit="1" customWidth="1"/>
    <col min="11778" max="11778" width="17.5" style="3" bestFit="1" customWidth="1"/>
    <col min="11779" max="11780" width="8.83203125" style="3"/>
    <col min="11781" max="11781" width="12.83203125" style="3" bestFit="1" customWidth="1"/>
    <col min="11782" max="11782" width="5.1640625" style="3" customWidth="1"/>
    <col min="11783" max="11783" width="12.83203125" style="3" bestFit="1" customWidth="1"/>
    <col min="11784" max="11784" width="8.83203125" style="3"/>
    <col min="11785" max="11785" width="28.6640625" style="3" bestFit="1" customWidth="1"/>
    <col min="11786" max="11786" width="10.5" style="3" bestFit="1" customWidth="1"/>
    <col min="11787" max="12031" width="8.83203125" style="3"/>
    <col min="12032" max="12032" width="4" style="3" customWidth="1"/>
    <col min="12033" max="12033" width="14.6640625" style="3" bestFit="1" customWidth="1"/>
    <col min="12034" max="12034" width="17.5" style="3" bestFit="1" customWidth="1"/>
    <col min="12035" max="12036" width="8.83203125" style="3"/>
    <col min="12037" max="12037" width="12.83203125" style="3" bestFit="1" customWidth="1"/>
    <col min="12038" max="12038" width="5.1640625" style="3" customWidth="1"/>
    <col min="12039" max="12039" width="12.83203125" style="3" bestFit="1" customWidth="1"/>
    <col min="12040" max="12040" width="8.83203125" style="3"/>
    <col min="12041" max="12041" width="28.6640625" style="3" bestFit="1" customWidth="1"/>
    <col min="12042" max="12042" width="10.5" style="3" bestFit="1" customWidth="1"/>
    <col min="12043" max="12287" width="8.83203125" style="3"/>
    <col min="12288" max="12288" width="4" style="3" customWidth="1"/>
    <col min="12289" max="12289" width="14.6640625" style="3" bestFit="1" customWidth="1"/>
    <col min="12290" max="12290" width="17.5" style="3" bestFit="1" customWidth="1"/>
    <col min="12291" max="12292" width="8.83203125" style="3"/>
    <col min="12293" max="12293" width="12.83203125" style="3" bestFit="1" customWidth="1"/>
    <col min="12294" max="12294" width="5.1640625" style="3" customWidth="1"/>
    <col min="12295" max="12295" width="12.83203125" style="3" bestFit="1" customWidth="1"/>
    <col min="12296" max="12296" width="8.83203125" style="3"/>
    <col min="12297" max="12297" width="28.6640625" style="3" bestFit="1" customWidth="1"/>
    <col min="12298" max="12298" width="10.5" style="3" bestFit="1" customWidth="1"/>
    <col min="12299" max="12543" width="8.83203125" style="3"/>
    <col min="12544" max="12544" width="4" style="3" customWidth="1"/>
    <col min="12545" max="12545" width="14.6640625" style="3" bestFit="1" customWidth="1"/>
    <col min="12546" max="12546" width="17.5" style="3" bestFit="1" customWidth="1"/>
    <col min="12547" max="12548" width="8.83203125" style="3"/>
    <col min="12549" max="12549" width="12.83203125" style="3" bestFit="1" customWidth="1"/>
    <col min="12550" max="12550" width="5.1640625" style="3" customWidth="1"/>
    <col min="12551" max="12551" width="12.83203125" style="3" bestFit="1" customWidth="1"/>
    <col min="12552" max="12552" width="8.83203125" style="3"/>
    <col min="12553" max="12553" width="28.6640625" style="3" bestFit="1" customWidth="1"/>
    <col min="12554" max="12554" width="10.5" style="3" bestFit="1" customWidth="1"/>
    <col min="12555" max="12799" width="8.83203125" style="3"/>
    <col min="12800" max="12800" width="4" style="3" customWidth="1"/>
    <col min="12801" max="12801" width="14.6640625" style="3" bestFit="1" customWidth="1"/>
    <col min="12802" max="12802" width="17.5" style="3" bestFit="1" customWidth="1"/>
    <col min="12803" max="12804" width="8.83203125" style="3"/>
    <col min="12805" max="12805" width="12.83203125" style="3" bestFit="1" customWidth="1"/>
    <col min="12806" max="12806" width="5.1640625" style="3" customWidth="1"/>
    <col min="12807" max="12807" width="12.83203125" style="3" bestFit="1" customWidth="1"/>
    <col min="12808" max="12808" width="8.83203125" style="3"/>
    <col min="12809" max="12809" width="28.6640625" style="3" bestFit="1" customWidth="1"/>
    <col min="12810" max="12810" width="10.5" style="3" bestFit="1" customWidth="1"/>
    <col min="12811" max="13055" width="8.83203125" style="3"/>
    <col min="13056" max="13056" width="4" style="3" customWidth="1"/>
    <col min="13057" max="13057" width="14.6640625" style="3" bestFit="1" customWidth="1"/>
    <col min="13058" max="13058" width="17.5" style="3" bestFit="1" customWidth="1"/>
    <col min="13059" max="13060" width="8.83203125" style="3"/>
    <col min="13061" max="13061" width="12.83203125" style="3" bestFit="1" customWidth="1"/>
    <col min="13062" max="13062" width="5.1640625" style="3" customWidth="1"/>
    <col min="13063" max="13063" width="12.83203125" style="3" bestFit="1" customWidth="1"/>
    <col min="13064" max="13064" width="8.83203125" style="3"/>
    <col min="13065" max="13065" width="28.6640625" style="3" bestFit="1" customWidth="1"/>
    <col min="13066" max="13066" width="10.5" style="3" bestFit="1" customWidth="1"/>
    <col min="13067" max="13311" width="8.83203125" style="3"/>
    <col min="13312" max="13312" width="4" style="3" customWidth="1"/>
    <col min="13313" max="13313" width="14.6640625" style="3" bestFit="1" customWidth="1"/>
    <col min="13314" max="13314" width="17.5" style="3" bestFit="1" customWidth="1"/>
    <col min="13315" max="13316" width="8.83203125" style="3"/>
    <col min="13317" max="13317" width="12.83203125" style="3" bestFit="1" customWidth="1"/>
    <col min="13318" max="13318" width="5.1640625" style="3" customWidth="1"/>
    <col min="13319" max="13319" width="12.83203125" style="3" bestFit="1" customWidth="1"/>
    <col min="13320" max="13320" width="8.83203125" style="3"/>
    <col min="13321" max="13321" width="28.6640625" style="3" bestFit="1" customWidth="1"/>
    <col min="13322" max="13322" width="10.5" style="3" bestFit="1" customWidth="1"/>
    <col min="13323" max="13567" width="8.83203125" style="3"/>
    <col min="13568" max="13568" width="4" style="3" customWidth="1"/>
    <col min="13569" max="13569" width="14.6640625" style="3" bestFit="1" customWidth="1"/>
    <col min="13570" max="13570" width="17.5" style="3" bestFit="1" customWidth="1"/>
    <col min="13571" max="13572" width="8.83203125" style="3"/>
    <col min="13573" max="13573" width="12.83203125" style="3" bestFit="1" customWidth="1"/>
    <col min="13574" max="13574" width="5.1640625" style="3" customWidth="1"/>
    <col min="13575" max="13575" width="12.83203125" style="3" bestFit="1" customWidth="1"/>
    <col min="13576" max="13576" width="8.83203125" style="3"/>
    <col min="13577" max="13577" width="28.6640625" style="3" bestFit="1" customWidth="1"/>
    <col min="13578" max="13578" width="10.5" style="3" bestFit="1" customWidth="1"/>
    <col min="13579" max="13823" width="8.83203125" style="3"/>
    <col min="13824" max="13824" width="4" style="3" customWidth="1"/>
    <col min="13825" max="13825" width="14.6640625" style="3" bestFit="1" customWidth="1"/>
    <col min="13826" max="13826" width="17.5" style="3" bestFit="1" customWidth="1"/>
    <col min="13827" max="13828" width="8.83203125" style="3"/>
    <col min="13829" max="13829" width="12.83203125" style="3" bestFit="1" customWidth="1"/>
    <col min="13830" max="13830" width="5.1640625" style="3" customWidth="1"/>
    <col min="13831" max="13831" width="12.83203125" style="3" bestFit="1" customWidth="1"/>
    <col min="13832" max="13832" width="8.83203125" style="3"/>
    <col min="13833" max="13833" width="28.6640625" style="3" bestFit="1" customWidth="1"/>
    <col min="13834" max="13834" width="10.5" style="3" bestFit="1" customWidth="1"/>
    <col min="13835" max="14079" width="8.83203125" style="3"/>
    <col min="14080" max="14080" width="4" style="3" customWidth="1"/>
    <col min="14081" max="14081" width="14.6640625" style="3" bestFit="1" customWidth="1"/>
    <col min="14082" max="14082" width="17.5" style="3" bestFit="1" customWidth="1"/>
    <col min="14083" max="14084" width="8.83203125" style="3"/>
    <col min="14085" max="14085" width="12.83203125" style="3" bestFit="1" customWidth="1"/>
    <col min="14086" max="14086" width="5.1640625" style="3" customWidth="1"/>
    <col min="14087" max="14087" width="12.83203125" style="3" bestFit="1" customWidth="1"/>
    <col min="14088" max="14088" width="8.83203125" style="3"/>
    <col min="14089" max="14089" width="28.6640625" style="3" bestFit="1" customWidth="1"/>
    <col min="14090" max="14090" width="10.5" style="3" bestFit="1" customWidth="1"/>
    <col min="14091" max="14335" width="8.83203125" style="3"/>
    <col min="14336" max="14336" width="4" style="3" customWidth="1"/>
    <col min="14337" max="14337" width="14.6640625" style="3" bestFit="1" customWidth="1"/>
    <col min="14338" max="14338" width="17.5" style="3" bestFit="1" customWidth="1"/>
    <col min="14339" max="14340" width="8.83203125" style="3"/>
    <col min="14341" max="14341" width="12.83203125" style="3" bestFit="1" customWidth="1"/>
    <col min="14342" max="14342" width="5.1640625" style="3" customWidth="1"/>
    <col min="14343" max="14343" width="12.83203125" style="3" bestFit="1" customWidth="1"/>
    <col min="14344" max="14344" width="8.83203125" style="3"/>
    <col min="14345" max="14345" width="28.6640625" style="3" bestFit="1" customWidth="1"/>
    <col min="14346" max="14346" width="10.5" style="3" bestFit="1" customWidth="1"/>
    <col min="14347" max="14591" width="8.83203125" style="3"/>
    <col min="14592" max="14592" width="4" style="3" customWidth="1"/>
    <col min="14593" max="14593" width="14.6640625" style="3" bestFit="1" customWidth="1"/>
    <col min="14594" max="14594" width="17.5" style="3" bestFit="1" customWidth="1"/>
    <col min="14595" max="14596" width="8.83203125" style="3"/>
    <col min="14597" max="14597" width="12.83203125" style="3" bestFit="1" customWidth="1"/>
    <col min="14598" max="14598" width="5.1640625" style="3" customWidth="1"/>
    <col min="14599" max="14599" width="12.83203125" style="3" bestFit="1" customWidth="1"/>
    <col min="14600" max="14600" width="8.83203125" style="3"/>
    <col min="14601" max="14601" width="28.6640625" style="3" bestFit="1" customWidth="1"/>
    <col min="14602" max="14602" width="10.5" style="3" bestFit="1" customWidth="1"/>
    <col min="14603" max="14847" width="8.83203125" style="3"/>
    <col min="14848" max="14848" width="4" style="3" customWidth="1"/>
    <col min="14849" max="14849" width="14.6640625" style="3" bestFit="1" customWidth="1"/>
    <col min="14850" max="14850" width="17.5" style="3" bestFit="1" customWidth="1"/>
    <col min="14851" max="14852" width="8.83203125" style="3"/>
    <col min="14853" max="14853" width="12.83203125" style="3" bestFit="1" customWidth="1"/>
    <col min="14854" max="14854" width="5.1640625" style="3" customWidth="1"/>
    <col min="14855" max="14855" width="12.83203125" style="3" bestFit="1" customWidth="1"/>
    <col min="14856" max="14856" width="8.83203125" style="3"/>
    <col min="14857" max="14857" width="28.6640625" style="3" bestFit="1" customWidth="1"/>
    <col min="14858" max="14858" width="10.5" style="3" bestFit="1" customWidth="1"/>
    <col min="14859" max="15103" width="8.83203125" style="3"/>
    <col min="15104" max="15104" width="4" style="3" customWidth="1"/>
    <col min="15105" max="15105" width="14.6640625" style="3" bestFit="1" customWidth="1"/>
    <col min="15106" max="15106" width="17.5" style="3" bestFit="1" customWidth="1"/>
    <col min="15107" max="15108" width="8.83203125" style="3"/>
    <col min="15109" max="15109" width="12.83203125" style="3" bestFit="1" customWidth="1"/>
    <col min="15110" max="15110" width="5.1640625" style="3" customWidth="1"/>
    <col min="15111" max="15111" width="12.83203125" style="3" bestFit="1" customWidth="1"/>
    <col min="15112" max="15112" width="8.83203125" style="3"/>
    <col min="15113" max="15113" width="28.6640625" style="3" bestFit="1" customWidth="1"/>
    <col min="15114" max="15114" width="10.5" style="3" bestFit="1" customWidth="1"/>
    <col min="15115" max="15359" width="8.83203125" style="3"/>
    <col min="15360" max="15360" width="4" style="3" customWidth="1"/>
    <col min="15361" max="15361" width="14.6640625" style="3" bestFit="1" customWidth="1"/>
    <col min="15362" max="15362" width="17.5" style="3" bestFit="1" customWidth="1"/>
    <col min="15363" max="15364" width="8.83203125" style="3"/>
    <col min="15365" max="15365" width="12.83203125" style="3" bestFit="1" customWidth="1"/>
    <col min="15366" max="15366" width="5.1640625" style="3" customWidth="1"/>
    <col min="15367" max="15367" width="12.83203125" style="3" bestFit="1" customWidth="1"/>
    <col min="15368" max="15368" width="8.83203125" style="3"/>
    <col min="15369" max="15369" width="28.6640625" style="3" bestFit="1" customWidth="1"/>
    <col min="15370" max="15370" width="10.5" style="3" bestFit="1" customWidth="1"/>
    <col min="15371" max="15615" width="8.83203125" style="3"/>
    <col min="15616" max="15616" width="4" style="3" customWidth="1"/>
    <col min="15617" max="15617" width="14.6640625" style="3" bestFit="1" customWidth="1"/>
    <col min="15618" max="15618" width="17.5" style="3" bestFit="1" customWidth="1"/>
    <col min="15619" max="15620" width="8.83203125" style="3"/>
    <col min="15621" max="15621" width="12.83203125" style="3" bestFit="1" customWidth="1"/>
    <col min="15622" max="15622" width="5.1640625" style="3" customWidth="1"/>
    <col min="15623" max="15623" width="12.83203125" style="3" bestFit="1" customWidth="1"/>
    <col min="15624" max="15624" width="8.83203125" style="3"/>
    <col min="15625" max="15625" width="28.6640625" style="3" bestFit="1" customWidth="1"/>
    <col min="15626" max="15626" width="10.5" style="3" bestFit="1" customWidth="1"/>
    <col min="15627" max="15871" width="8.83203125" style="3"/>
    <col min="15872" max="15872" width="4" style="3" customWidth="1"/>
    <col min="15873" max="15873" width="14.6640625" style="3" bestFit="1" customWidth="1"/>
    <col min="15874" max="15874" width="17.5" style="3" bestFit="1" customWidth="1"/>
    <col min="15875" max="15876" width="8.83203125" style="3"/>
    <col min="15877" max="15877" width="12.83203125" style="3" bestFit="1" customWidth="1"/>
    <col min="15878" max="15878" width="5.1640625" style="3" customWidth="1"/>
    <col min="15879" max="15879" width="12.83203125" style="3" bestFit="1" customWidth="1"/>
    <col min="15880" max="15880" width="8.83203125" style="3"/>
    <col min="15881" max="15881" width="28.6640625" style="3" bestFit="1" customWidth="1"/>
    <col min="15882" max="15882" width="10.5" style="3" bestFit="1" customWidth="1"/>
    <col min="15883" max="16127" width="8.83203125" style="3"/>
    <col min="16128" max="16128" width="4" style="3" customWidth="1"/>
    <col min="16129" max="16129" width="14.6640625" style="3" bestFit="1" customWidth="1"/>
    <col min="16130" max="16130" width="17.5" style="3" bestFit="1" customWidth="1"/>
    <col min="16131" max="16132" width="8.83203125" style="3"/>
    <col min="16133" max="16133" width="12.83203125" style="3" bestFit="1" customWidth="1"/>
    <col min="16134" max="16134" width="5.1640625" style="3" customWidth="1"/>
    <col min="16135" max="16135" width="12.83203125" style="3" bestFit="1" customWidth="1"/>
    <col min="16136" max="16136" width="8.83203125" style="3"/>
    <col min="16137" max="16137" width="28.6640625" style="3" bestFit="1" customWidth="1"/>
    <col min="16138" max="16138" width="10.5" style="3" bestFit="1" customWidth="1"/>
    <col min="16139" max="16384" width="8.83203125" style="3"/>
  </cols>
  <sheetData>
    <row r="1" spans="1:13">
      <c r="D1" s="4" t="s">
        <v>39</v>
      </c>
    </row>
    <row r="2" spans="1:13">
      <c r="D2" s="4" t="s">
        <v>180</v>
      </c>
    </row>
    <row r="3" spans="1:13">
      <c r="D3" s="4" t="s">
        <v>283</v>
      </c>
      <c r="L3" s="5"/>
    </row>
    <row r="4" spans="1:13">
      <c r="D4" s="5" t="s">
        <v>423</v>
      </c>
      <c r="L4" s="5"/>
    </row>
    <row r="5" spans="1:13">
      <c r="D5" s="39" t="s">
        <v>444</v>
      </c>
    </row>
    <row r="6" spans="1:13" s="28" customFormat="1">
      <c r="D6" s="39" t="s">
        <v>440</v>
      </c>
    </row>
    <row r="7" spans="1:13">
      <c r="B7" s="7" t="s">
        <v>40</v>
      </c>
      <c r="C7" s="20" t="s">
        <v>406</v>
      </c>
      <c r="D7" s="7"/>
      <c r="E7" s="3" t="s">
        <v>41</v>
      </c>
      <c r="F7" s="20" t="s">
        <v>359</v>
      </c>
      <c r="L7" s="21"/>
      <c r="M7" s="21"/>
    </row>
    <row r="8" spans="1:13">
      <c r="B8" s="7" t="s">
        <v>42</v>
      </c>
      <c r="C8" s="20" t="s">
        <v>400</v>
      </c>
      <c r="D8" s="7"/>
      <c r="E8" s="3" t="s">
        <v>43</v>
      </c>
      <c r="F8" s="20" t="s">
        <v>401</v>
      </c>
      <c r="L8" s="21"/>
      <c r="M8" s="21"/>
    </row>
    <row r="9" spans="1:13">
      <c r="B9" s="7" t="s">
        <v>44</v>
      </c>
      <c r="C9" s="20" t="s">
        <v>404</v>
      </c>
      <c r="E9" s="3" t="s">
        <v>45</v>
      </c>
      <c r="F9" s="8" t="s">
        <v>402</v>
      </c>
      <c r="L9" s="21"/>
      <c r="M9" s="2"/>
    </row>
    <row r="10" spans="1:13">
      <c r="B10" s="7" t="s">
        <v>46</v>
      </c>
      <c r="C10" s="20" t="s">
        <v>405</v>
      </c>
      <c r="E10" s="3" t="s">
        <v>47</v>
      </c>
      <c r="F10" s="34" t="s">
        <v>399</v>
      </c>
      <c r="L10" s="9"/>
      <c r="M10" s="21"/>
    </row>
    <row r="11" spans="1:13">
      <c r="L11" s="21"/>
      <c r="M11" s="21"/>
    </row>
    <row r="12" spans="1:13">
      <c r="A12" s="3" t="s">
        <v>48</v>
      </c>
      <c r="L12" s="21"/>
      <c r="M12" s="21"/>
    </row>
    <row r="13" spans="1:13">
      <c r="L13" s="21"/>
      <c r="M13" s="2"/>
    </row>
    <row r="14" spans="1:13">
      <c r="A14" s="10" t="s">
        <v>49</v>
      </c>
      <c r="B14" s="10" t="s">
        <v>50</v>
      </c>
      <c r="C14" s="10" t="s">
        <v>51</v>
      </c>
      <c r="D14" s="10" t="s">
        <v>52</v>
      </c>
      <c r="E14" s="10"/>
      <c r="F14" s="10" t="s">
        <v>53</v>
      </c>
      <c r="G14" s="10"/>
      <c r="H14" s="10" t="s">
        <v>54</v>
      </c>
      <c r="L14" s="21"/>
      <c r="M14" s="2"/>
    </row>
    <row r="15" spans="1:13">
      <c r="A15" s="10" t="s">
        <v>275</v>
      </c>
      <c r="B15" s="10" t="s">
        <v>84</v>
      </c>
      <c r="C15" s="10" t="s">
        <v>98</v>
      </c>
      <c r="D15" s="11" t="s">
        <v>14</v>
      </c>
      <c r="E15" s="10" t="s">
        <v>40</v>
      </c>
      <c r="F15" s="10"/>
      <c r="G15" s="10" t="s">
        <v>42</v>
      </c>
      <c r="H15" s="10"/>
    </row>
    <row r="16" spans="1:13">
      <c r="A16" s="10" t="s">
        <v>276</v>
      </c>
      <c r="B16" s="10" t="s">
        <v>84</v>
      </c>
      <c r="C16" s="10" t="s">
        <v>141</v>
      </c>
      <c r="D16" s="11" t="s">
        <v>14</v>
      </c>
      <c r="E16" s="10" t="s">
        <v>44</v>
      </c>
      <c r="F16" s="10"/>
      <c r="G16" s="10" t="s">
        <v>46</v>
      </c>
      <c r="H16" s="10"/>
    </row>
    <row r="17" spans="1:10">
      <c r="A17" s="10" t="s">
        <v>277</v>
      </c>
      <c r="B17" s="10" t="s">
        <v>84</v>
      </c>
      <c r="C17" s="10" t="s">
        <v>142</v>
      </c>
      <c r="D17" s="11" t="s">
        <v>14</v>
      </c>
      <c r="E17" s="10" t="s">
        <v>41</v>
      </c>
      <c r="F17" s="10"/>
      <c r="G17" s="10" t="s">
        <v>43</v>
      </c>
      <c r="H17" s="10"/>
    </row>
    <row r="18" spans="1:10">
      <c r="A18" s="10" t="s">
        <v>278</v>
      </c>
      <c r="B18" s="10" t="s">
        <v>84</v>
      </c>
      <c r="C18" s="10" t="s">
        <v>140</v>
      </c>
      <c r="D18" s="11" t="s">
        <v>14</v>
      </c>
      <c r="E18" s="10" t="s">
        <v>45</v>
      </c>
      <c r="F18" s="10"/>
      <c r="G18" s="10" t="s">
        <v>47</v>
      </c>
      <c r="H18" s="10"/>
    </row>
    <row r="19" spans="1:10">
      <c r="A19" s="10" t="s">
        <v>279</v>
      </c>
      <c r="B19" s="10" t="s">
        <v>84</v>
      </c>
      <c r="C19" s="10" t="s">
        <v>142</v>
      </c>
      <c r="D19" s="11" t="s">
        <v>17</v>
      </c>
      <c r="E19" s="10" t="s">
        <v>44</v>
      </c>
      <c r="F19" s="10"/>
      <c r="G19" s="10" t="s">
        <v>40</v>
      </c>
      <c r="H19" s="10"/>
    </row>
    <row r="20" spans="1:10">
      <c r="A20" s="10" t="s">
        <v>284</v>
      </c>
      <c r="B20" s="10" t="s">
        <v>84</v>
      </c>
      <c r="C20" s="10" t="s">
        <v>140</v>
      </c>
      <c r="D20" s="11" t="s">
        <v>17</v>
      </c>
      <c r="E20" s="10" t="s">
        <v>42</v>
      </c>
      <c r="F20" s="10"/>
      <c r="G20" s="10" t="s">
        <v>46</v>
      </c>
      <c r="H20" s="10"/>
      <c r="J20" s="12"/>
    </row>
    <row r="21" spans="1:10">
      <c r="A21" s="10" t="s">
        <v>285</v>
      </c>
      <c r="B21" s="10" t="s">
        <v>84</v>
      </c>
      <c r="C21" s="10" t="s">
        <v>5</v>
      </c>
      <c r="D21" s="11" t="s">
        <v>18</v>
      </c>
      <c r="E21" s="10" t="s">
        <v>47</v>
      </c>
      <c r="F21" s="10"/>
      <c r="G21" s="10" t="s">
        <v>41</v>
      </c>
      <c r="H21" s="10"/>
    </row>
    <row r="22" spans="1:10">
      <c r="A22" s="10" t="s">
        <v>286</v>
      </c>
      <c r="B22" s="10" t="s">
        <v>84</v>
      </c>
      <c r="C22" s="24" t="s">
        <v>4</v>
      </c>
      <c r="D22" s="11" t="s">
        <v>18</v>
      </c>
      <c r="E22" s="10" t="s">
        <v>43</v>
      </c>
      <c r="F22" s="10"/>
      <c r="G22" s="10" t="s">
        <v>45</v>
      </c>
      <c r="H22" s="10"/>
    </row>
    <row r="23" spans="1:10">
      <c r="A23" s="10" t="s">
        <v>287</v>
      </c>
      <c r="B23" s="10" t="s">
        <v>84</v>
      </c>
      <c r="C23" s="24" t="s">
        <v>415</v>
      </c>
      <c r="D23" s="11" t="s">
        <v>10</v>
      </c>
      <c r="E23" s="10" t="s">
        <v>46</v>
      </c>
      <c r="F23" s="10"/>
      <c r="G23" s="10" t="s">
        <v>40</v>
      </c>
      <c r="H23" s="10"/>
    </row>
    <row r="24" spans="1:10">
      <c r="A24" s="10" t="s">
        <v>288</v>
      </c>
      <c r="B24" s="10" t="s">
        <v>84</v>
      </c>
      <c r="C24" s="41" t="s">
        <v>140</v>
      </c>
      <c r="D24" s="11" t="s">
        <v>10</v>
      </c>
      <c r="E24" s="10" t="s">
        <v>42</v>
      </c>
      <c r="F24" s="10"/>
      <c r="G24" s="10" t="s">
        <v>44</v>
      </c>
      <c r="H24" s="10"/>
    </row>
    <row r="25" spans="1:10">
      <c r="A25" s="10" t="s">
        <v>289</v>
      </c>
      <c r="B25" s="10" t="s">
        <v>84</v>
      </c>
      <c r="C25" s="10" t="s">
        <v>142</v>
      </c>
      <c r="D25" s="11" t="s">
        <v>12</v>
      </c>
      <c r="E25" s="10" t="s">
        <v>45</v>
      </c>
      <c r="F25" s="10"/>
      <c r="G25" s="10" t="s">
        <v>41</v>
      </c>
      <c r="H25" s="10"/>
    </row>
    <row r="26" spans="1:10">
      <c r="A26" s="10" t="s">
        <v>290</v>
      </c>
      <c r="B26" s="10" t="s">
        <v>84</v>
      </c>
      <c r="C26" s="10" t="s">
        <v>140</v>
      </c>
      <c r="D26" s="11" t="s">
        <v>12</v>
      </c>
      <c r="E26" s="10" t="s">
        <v>43</v>
      </c>
      <c r="F26" s="10"/>
      <c r="G26" s="10" t="s">
        <v>47</v>
      </c>
      <c r="H26" s="10"/>
    </row>
    <row r="28" spans="1:10">
      <c r="A28" s="3" t="s">
        <v>309</v>
      </c>
    </row>
    <row r="29" spans="1:10">
      <c r="A29" s="10" t="s">
        <v>291</v>
      </c>
      <c r="B29" s="10" t="s">
        <v>85</v>
      </c>
      <c r="C29" s="41" t="s">
        <v>4</v>
      </c>
      <c r="D29" s="37" t="s">
        <v>15</v>
      </c>
      <c r="E29" s="10" t="s">
        <v>57</v>
      </c>
      <c r="F29" s="10" t="s">
        <v>58</v>
      </c>
      <c r="G29" s="10"/>
      <c r="H29" s="10" t="s">
        <v>59</v>
      </c>
    </row>
    <row r="30" spans="1:10">
      <c r="A30" s="10" t="s">
        <v>292</v>
      </c>
      <c r="B30" s="10" t="s">
        <v>85</v>
      </c>
      <c r="C30" s="10" t="s">
        <v>3</v>
      </c>
      <c r="D30" s="37" t="s">
        <v>15</v>
      </c>
      <c r="E30" s="10" t="s">
        <v>60</v>
      </c>
      <c r="F30" s="10" t="s">
        <v>61</v>
      </c>
      <c r="G30" s="10"/>
      <c r="H30" s="10" t="s">
        <v>62</v>
      </c>
    </row>
    <row r="32" spans="1:10">
      <c r="A32" s="3" t="s">
        <v>308</v>
      </c>
    </row>
    <row r="33" spans="1:8">
      <c r="A33" s="10" t="s">
        <v>293</v>
      </c>
      <c r="B33" s="10" t="s">
        <v>85</v>
      </c>
      <c r="C33" s="41" t="s">
        <v>415</v>
      </c>
      <c r="D33" s="37" t="s">
        <v>14</v>
      </c>
      <c r="E33" s="10" t="s">
        <v>64</v>
      </c>
      <c r="F33" s="10" t="s">
        <v>65</v>
      </c>
      <c r="G33" s="10"/>
      <c r="H33" s="10" t="s">
        <v>66</v>
      </c>
    </row>
    <row r="34" spans="1:8">
      <c r="A34" s="10" t="s">
        <v>294</v>
      </c>
      <c r="B34" s="10" t="s">
        <v>85</v>
      </c>
      <c r="C34" s="41" t="s">
        <v>415</v>
      </c>
      <c r="D34" s="37" t="s">
        <v>15</v>
      </c>
      <c r="E34" s="10" t="s">
        <v>67</v>
      </c>
      <c r="F34" s="10" t="s">
        <v>68</v>
      </c>
      <c r="G34" s="10"/>
      <c r="H34" s="10" t="s">
        <v>69</v>
      </c>
    </row>
    <row r="36" spans="1:8">
      <c r="A36" s="3" t="s">
        <v>307</v>
      </c>
    </row>
    <row r="37" spans="1:8">
      <c r="A37" s="10" t="s">
        <v>295</v>
      </c>
      <c r="B37" s="10" t="s">
        <v>85</v>
      </c>
      <c r="C37" s="41" t="s">
        <v>4</v>
      </c>
      <c r="D37" s="38" t="s">
        <v>18</v>
      </c>
      <c r="E37" s="10"/>
      <c r="F37" s="10" t="s">
        <v>71</v>
      </c>
      <c r="G37" s="10"/>
      <c r="H37" s="10" t="s">
        <v>72</v>
      </c>
    </row>
    <row r="38" spans="1:8">
      <c r="A38" s="14"/>
    </row>
    <row r="39" spans="1:8">
      <c r="A39" s="3" t="s">
        <v>306</v>
      </c>
    </row>
    <row r="40" spans="1:8">
      <c r="A40" s="10" t="s">
        <v>296</v>
      </c>
      <c r="B40" s="10" t="s">
        <v>85</v>
      </c>
      <c r="C40" s="10" t="s">
        <v>3</v>
      </c>
      <c r="D40" s="38" t="s">
        <v>18</v>
      </c>
      <c r="E40" s="10"/>
      <c r="F40" s="10" t="s">
        <v>74</v>
      </c>
      <c r="G40" s="10"/>
      <c r="H40" s="10" t="s">
        <v>75</v>
      </c>
    </row>
    <row r="41" spans="1:8">
      <c r="A41" s="14"/>
      <c r="B41" s="14"/>
      <c r="C41" s="14"/>
      <c r="D41" s="14"/>
      <c r="E41" s="14"/>
      <c r="F41" s="14"/>
      <c r="G41" s="14"/>
      <c r="H41" s="14"/>
    </row>
    <row r="42" spans="1:8">
      <c r="A42" s="3" t="s">
        <v>305</v>
      </c>
    </row>
    <row r="43" spans="1:8">
      <c r="A43" s="10" t="s">
        <v>297</v>
      </c>
      <c r="B43" s="10" t="s">
        <v>85</v>
      </c>
      <c r="C43" s="41" t="s">
        <v>415</v>
      </c>
      <c r="D43" s="38" t="s">
        <v>17</v>
      </c>
      <c r="E43" s="10"/>
      <c r="F43" s="10" t="s">
        <v>77</v>
      </c>
      <c r="G43" s="10"/>
      <c r="H43" s="10" t="s">
        <v>78</v>
      </c>
    </row>
    <row r="44" spans="1:8">
      <c r="A44" s="14"/>
      <c r="B44" s="14"/>
      <c r="C44" s="14"/>
      <c r="D44" s="14"/>
      <c r="E44" s="14"/>
      <c r="F44" s="14"/>
      <c r="G44" s="14"/>
      <c r="H44" s="14"/>
    </row>
    <row r="45" spans="1:8">
      <c r="A45" s="3" t="s">
        <v>304</v>
      </c>
    </row>
    <row r="46" spans="1:8">
      <c r="A46" s="10" t="s">
        <v>298</v>
      </c>
      <c r="B46" s="10" t="s">
        <v>85</v>
      </c>
      <c r="C46" s="41" t="s">
        <v>415</v>
      </c>
      <c r="D46" s="13" t="s">
        <v>18</v>
      </c>
      <c r="E46" s="10"/>
      <c r="F46" s="10" t="s">
        <v>80</v>
      </c>
      <c r="G46" s="10"/>
      <c r="H46" s="10" t="s">
        <v>81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15" workbookViewId="0">
      <selection activeCell="J33" sqref="J32:L33"/>
    </sheetView>
  </sheetViews>
  <sheetFormatPr baseColWidth="10" defaultColWidth="8.83203125" defaultRowHeight="14" x14ac:dyDescent="0"/>
  <cols>
    <col min="1" max="1" width="5.5" style="3" customWidth="1"/>
    <col min="2" max="2" width="14.6640625" style="3" customWidth="1"/>
    <col min="3" max="3" width="18.5" style="3" bestFit="1" customWidth="1"/>
    <col min="4" max="5" width="8.83203125" style="3"/>
    <col min="6" max="6" width="12.83203125" style="3" bestFit="1" customWidth="1"/>
    <col min="7" max="7" width="5.1640625" style="3" customWidth="1"/>
    <col min="8" max="8" width="12.83203125" style="3" bestFit="1" customWidth="1"/>
    <col min="9" max="238" width="8.83203125" style="3"/>
    <col min="239" max="239" width="4" style="3" customWidth="1"/>
    <col min="240" max="240" width="14.6640625" style="3" bestFit="1" customWidth="1"/>
    <col min="241" max="241" width="17.5" style="3" bestFit="1" customWidth="1"/>
    <col min="242" max="243" width="8.83203125" style="3"/>
    <col min="244" max="244" width="12.83203125" style="3" bestFit="1" customWidth="1"/>
    <col min="245" max="245" width="5.1640625" style="3" customWidth="1"/>
    <col min="246" max="246" width="12.83203125" style="3" bestFit="1" customWidth="1"/>
    <col min="247" max="247" width="8.83203125" style="3"/>
    <col min="248" max="248" width="28.6640625" style="3" bestFit="1" customWidth="1"/>
    <col min="249" max="249" width="10.5" style="3" bestFit="1" customWidth="1"/>
    <col min="250" max="494" width="8.83203125" style="3"/>
    <col min="495" max="495" width="4" style="3" customWidth="1"/>
    <col min="496" max="496" width="14.6640625" style="3" bestFit="1" customWidth="1"/>
    <col min="497" max="497" width="17.5" style="3" bestFit="1" customWidth="1"/>
    <col min="498" max="499" width="8.83203125" style="3"/>
    <col min="500" max="500" width="12.83203125" style="3" bestFit="1" customWidth="1"/>
    <col min="501" max="501" width="5.1640625" style="3" customWidth="1"/>
    <col min="502" max="502" width="12.83203125" style="3" bestFit="1" customWidth="1"/>
    <col min="503" max="503" width="8.83203125" style="3"/>
    <col min="504" max="504" width="28.6640625" style="3" bestFit="1" customWidth="1"/>
    <col min="505" max="505" width="10.5" style="3" bestFit="1" customWidth="1"/>
    <col min="506" max="750" width="8.83203125" style="3"/>
    <col min="751" max="751" width="4" style="3" customWidth="1"/>
    <col min="752" max="752" width="14.6640625" style="3" bestFit="1" customWidth="1"/>
    <col min="753" max="753" width="17.5" style="3" bestFit="1" customWidth="1"/>
    <col min="754" max="755" width="8.83203125" style="3"/>
    <col min="756" max="756" width="12.83203125" style="3" bestFit="1" customWidth="1"/>
    <col min="757" max="757" width="5.1640625" style="3" customWidth="1"/>
    <col min="758" max="758" width="12.83203125" style="3" bestFit="1" customWidth="1"/>
    <col min="759" max="759" width="8.83203125" style="3"/>
    <col min="760" max="760" width="28.6640625" style="3" bestFit="1" customWidth="1"/>
    <col min="761" max="761" width="10.5" style="3" bestFit="1" customWidth="1"/>
    <col min="762" max="1006" width="8.83203125" style="3"/>
    <col min="1007" max="1007" width="4" style="3" customWidth="1"/>
    <col min="1008" max="1008" width="14.6640625" style="3" bestFit="1" customWidth="1"/>
    <col min="1009" max="1009" width="17.5" style="3" bestFit="1" customWidth="1"/>
    <col min="1010" max="1011" width="8.83203125" style="3"/>
    <col min="1012" max="1012" width="12.83203125" style="3" bestFit="1" customWidth="1"/>
    <col min="1013" max="1013" width="5.1640625" style="3" customWidth="1"/>
    <col min="1014" max="1014" width="12.83203125" style="3" bestFit="1" customWidth="1"/>
    <col min="1015" max="1015" width="8.83203125" style="3"/>
    <col min="1016" max="1016" width="28.6640625" style="3" bestFit="1" customWidth="1"/>
    <col min="1017" max="1017" width="10.5" style="3" bestFit="1" customWidth="1"/>
    <col min="1018" max="1262" width="8.83203125" style="3"/>
    <col min="1263" max="1263" width="4" style="3" customWidth="1"/>
    <col min="1264" max="1264" width="14.6640625" style="3" bestFit="1" customWidth="1"/>
    <col min="1265" max="1265" width="17.5" style="3" bestFit="1" customWidth="1"/>
    <col min="1266" max="1267" width="8.83203125" style="3"/>
    <col min="1268" max="1268" width="12.83203125" style="3" bestFit="1" customWidth="1"/>
    <col min="1269" max="1269" width="5.1640625" style="3" customWidth="1"/>
    <col min="1270" max="1270" width="12.83203125" style="3" bestFit="1" customWidth="1"/>
    <col min="1271" max="1271" width="8.83203125" style="3"/>
    <col min="1272" max="1272" width="28.6640625" style="3" bestFit="1" customWidth="1"/>
    <col min="1273" max="1273" width="10.5" style="3" bestFit="1" customWidth="1"/>
    <col min="1274" max="1518" width="8.83203125" style="3"/>
    <col min="1519" max="1519" width="4" style="3" customWidth="1"/>
    <col min="1520" max="1520" width="14.6640625" style="3" bestFit="1" customWidth="1"/>
    <col min="1521" max="1521" width="17.5" style="3" bestFit="1" customWidth="1"/>
    <col min="1522" max="1523" width="8.83203125" style="3"/>
    <col min="1524" max="1524" width="12.83203125" style="3" bestFit="1" customWidth="1"/>
    <col min="1525" max="1525" width="5.1640625" style="3" customWidth="1"/>
    <col min="1526" max="1526" width="12.83203125" style="3" bestFit="1" customWidth="1"/>
    <col min="1527" max="1527" width="8.83203125" style="3"/>
    <col min="1528" max="1528" width="28.6640625" style="3" bestFit="1" customWidth="1"/>
    <col min="1529" max="1529" width="10.5" style="3" bestFit="1" customWidth="1"/>
    <col min="1530" max="1774" width="8.83203125" style="3"/>
    <col min="1775" max="1775" width="4" style="3" customWidth="1"/>
    <col min="1776" max="1776" width="14.6640625" style="3" bestFit="1" customWidth="1"/>
    <col min="1777" max="1777" width="17.5" style="3" bestFit="1" customWidth="1"/>
    <col min="1778" max="1779" width="8.83203125" style="3"/>
    <col min="1780" max="1780" width="12.83203125" style="3" bestFit="1" customWidth="1"/>
    <col min="1781" max="1781" width="5.1640625" style="3" customWidth="1"/>
    <col min="1782" max="1782" width="12.83203125" style="3" bestFit="1" customWidth="1"/>
    <col min="1783" max="1783" width="8.83203125" style="3"/>
    <col min="1784" max="1784" width="28.6640625" style="3" bestFit="1" customWidth="1"/>
    <col min="1785" max="1785" width="10.5" style="3" bestFit="1" customWidth="1"/>
    <col min="1786" max="2030" width="8.83203125" style="3"/>
    <col min="2031" max="2031" width="4" style="3" customWidth="1"/>
    <col min="2032" max="2032" width="14.6640625" style="3" bestFit="1" customWidth="1"/>
    <col min="2033" max="2033" width="17.5" style="3" bestFit="1" customWidth="1"/>
    <col min="2034" max="2035" width="8.83203125" style="3"/>
    <col min="2036" max="2036" width="12.83203125" style="3" bestFit="1" customWidth="1"/>
    <col min="2037" max="2037" width="5.1640625" style="3" customWidth="1"/>
    <col min="2038" max="2038" width="12.83203125" style="3" bestFit="1" customWidth="1"/>
    <col min="2039" max="2039" width="8.83203125" style="3"/>
    <col min="2040" max="2040" width="28.6640625" style="3" bestFit="1" customWidth="1"/>
    <col min="2041" max="2041" width="10.5" style="3" bestFit="1" customWidth="1"/>
    <col min="2042" max="2286" width="8.83203125" style="3"/>
    <col min="2287" max="2287" width="4" style="3" customWidth="1"/>
    <col min="2288" max="2288" width="14.6640625" style="3" bestFit="1" customWidth="1"/>
    <col min="2289" max="2289" width="17.5" style="3" bestFit="1" customWidth="1"/>
    <col min="2290" max="2291" width="8.83203125" style="3"/>
    <col min="2292" max="2292" width="12.83203125" style="3" bestFit="1" customWidth="1"/>
    <col min="2293" max="2293" width="5.1640625" style="3" customWidth="1"/>
    <col min="2294" max="2294" width="12.83203125" style="3" bestFit="1" customWidth="1"/>
    <col min="2295" max="2295" width="8.83203125" style="3"/>
    <col min="2296" max="2296" width="28.6640625" style="3" bestFit="1" customWidth="1"/>
    <col min="2297" max="2297" width="10.5" style="3" bestFit="1" customWidth="1"/>
    <col min="2298" max="2542" width="8.83203125" style="3"/>
    <col min="2543" max="2543" width="4" style="3" customWidth="1"/>
    <col min="2544" max="2544" width="14.6640625" style="3" bestFit="1" customWidth="1"/>
    <col min="2545" max="2545" width="17.5" style="3" bestFit="1" customWidth="1"/>
    <col min="2546" max="2547" width="8.83203125" style="3"/>
    <col min="2548" max="2548" width="12.83203125" style="3" bestFit="1" customWidth="1"/>
    <col min="2549" max="2549" width="5.1640625" style="3" customWidth="1"/>
    <col min="2550" max="2550" width="12.83203125" style="3" bestFit="1" customWidth="1"/>
    <col min="2551" max="2551" width="8.83203125" style="3"/>
    <col min="2552" max="2552" width="28.6640625" style="3" bestFit="1" customWidth="1"/>
    <col min="2553" max="2553" width="10.5" style="3" bestFit="1" customWidth="1"/>
    <col min="2554" max="2798" width="8.83203125" style="3"/>
    <col min="2799" max="2799" width="4" style="3" customWidth="1"/>
    <col min="2800" max="2800" width="14.6640625" style="3" bestFit="1" customWidth="1"/>
    <col min="2801" max="2801" width="17.5" style="3" bestFit="1" customWidth="1"/>
    <col min="2802" max="2803" width="8.83203125" style="3"/>
    <col min="2804" max="2804" width="12.83203125" style="3" bestFit="1" customWidth="1"/>
    <col min="2805" max="2805" width="5.1640625" style="3" customWidth="1"/>
    <col min="2806" max="2806" width="12.83203125" style="3" bestFit="1" customWidth="1"/>
    <col min="2807" max="2807" width="8.83203125" style="3"/>
    <col min="2808" max="2808" width="28.6640625" style="3" bestFit="1" customWidth="1"/>
    <col min="2809" max="2809" width="10.5" style="3" bestFit="1" customWidth="1"/>
    <col min="2810" max="3054" width="8.83203125" style="3"/>
    <col min="3055" max="3055" width="4" style="3" customWidth="1"/>
    <col min="3056" max="3056" width="14.6640625" style="3" bestFit="1" customWidth="1"/>
    <col min="3057" max="3057" width="17.5" style="3" bestFit="1" customWidth="1"/>
    <col min="3058" max="3059" width="8.83203125" style="3"/>
    <col min="3060" max="3060" width="12.83203125" style="3" bestFit="1" customWidth="1"/>
    <col min="3061" max="3061" width="5.1640625" style="3" customWidth="1"/>
    <col min="3062" max="3062" width="12.83203125" style="3" bestFit="1" customWidth="1"/>
    <col min="3063" max="3063" width="8.83203125" style="3"/>
    <col min="3064" max="3064" width="28.6640625" style="3" bestFit="1" customWidth="1"/>
    <col min="3065" max="3065" width="10.5" style="3" bestFit="1" customWidth="1"/>
    <col min="3066" max="3310" width="8.83203125" style="3"/>
    <col min="3311" max="3311" width="4" style="3" customWidth="1"/>
    <col min="3312" max="3312" width="14.6640625" style="3" bestFit="1" customWidth="1"/>
    <col min="3313" max="3313" width="17.5" style="3" bestFit="1" customWidth="1"/>
    <col min="3314" max="3315" width="8.83203125" style="3"/>
    <col min="3316" max="3316" width="12.83203125" style="3" bestFit="1" customWidth="1"/>
    <col min="3317" max="3317" width="5.1640625" style="3" customWidth="1"/>
    <col min="3318" max="3318" width="12.83203125" style="3" bestFit="1" customWidth="1"/>
    <col min="3319" max="3319" width="8.83203125" style="3"/>
    <col min="3320" max="3320" width="28.6640625" style="3" bestFit="1" customWidth="1"/>
    <col min="3321" max="3321" width="10.5" style="3" bestFit="1" customWidth="1"/>
    <col min="3322" max="3566" width="8.83203125" style="3"/>
    <col min="3567" max="3567" width="4" style="3" customWidth="1"/>
    <col min="3568" max="3568" width="14.6640625" style="3" bestFit="1" customWidth="1"/>
    <col min="3569" max="3569" width="17.5" style="3" bestFit="1" customWidth="1"/>
    <col min="3570" max="3571" width="8.83203125" style="3"/>
    <col min="3572" max="3572" width="12.83203125" style="3" bestFit="1" customWidth="1"/>
    <col min="3573" max="3573" width="5.1640625" style="3" customWidth="1"/>
    <col min="3574" max="3574" width="12.83203125" style="3" bestFit="1" customWidth="1"/>
    <col min="3575" max="3575" width="8.83203125" style="3"/>
    <col min="3576" max="3576" width="28.6640625" style="3" bestFit="1" customWidth="1"/>
    <col min="3577" max="3577" width="10.5" style="3" bestFit="1" customWidth="1"/>
    <col min="3578" max="3822" width="8.83203125" style="3"/>
    <col min="3823" max="3823" width="4" style="3" customWidth="1"/>
    <col min="3824" max="3824" width="14.6640625" style="3" bestFit="1" customWidth="1"/>
    <col min="3825" max="3825" width="17.5" style="3" bestFit="1" customWidth="1"/>
    <col min="3826" max="3827" width="8.83203125" style="3"/>
    <col min="3828" max="3828" width="12.83203125" style="3" bestFit="1" customWidth="1"/>
    <col min="3829" max="3829" width="5.1640625" style="3" customWidth="1"/>
    <col min="3830" max="3830" width="12.83203125" style="3" bestFit="1" customWidth="1"/>
    <col min="3831" max="3831" width="8.83203125" style="3"/>
    <col min="3832" max="3832" width="28.6640625" style="3" bestFit="1" customWidth="1"/>
    <col min="3833" max="3833" width="10.5" style="3" bestFit="1" customWidth="1"/>
    <col min="3834" max="4078" width="8.83203125" style="3"/>
    <col min="4079" max="4079" width="4" style="3" customWidth="1"/>
    <col min="4080" max="4080" width="14.6640625" style="3" bestFit="1" customWidth="1"/>
    <col min="4081" max="4081" width="17.5" style="3" bestFit="1" customWidth="1"/>
    <col min="4082" max="4083" width="8.83203125" style="3"/>
    <col min="4084" max="4084" width="12.83203125" style="3" bestFit="1" customWidth="1"/>
    <col min="4085" max="4085" width="5.1640625" style="3" customWidth="1"/>
    <col min="4086" max="4086" width="12.83203125" style="3" bestFit="1" customWidth="1"/>
    <col min="4087" max="4087" width="8.83203125" style="3"/>
    <col min="4088" max="4088" width="28.6640625" style="3" bestFit="1" customWidth="1"/>
    <col min="4089" max="4089" width="10.5" style="3" bestFit="1" customWidth="1"/>
    <col min="4090" max="4334" width="8.83203125" style="3"/>
    <col min="4335" max="4335" width="4" style="3" customWidth="1"/>
    <col min="4336" max="4336" width="14.6640625" style="3" bestFit="1" customWidth="1"/>
    <col min="4337" max="4337" width="17.5" style="3" bestFit="1" customWidth="1"/>
    <col min="4338" max="4339" width="8.83203125" style="3"/>
    <col min="4340" max="4340" width="12.83203125" style="3" bestFit="1" customWidth="1"/>
    <col min="4341" max="4341" width="5.1640625" style="3" customWidth="1"/>
    <col min="4342" max="4342" width="12.83203125" style="3" bestFit="1" customWidth="1"/>
    <col min="4343" max="4343" width="8.83203125" style="3"/>
    <col min="4344" max="4344" width="28.6640625" style="3" bestFit="1" customWidth="1"/>
    <col min="4345" max="4345" width="10.5" style="3" bestFit="1" customWidth="1"/>
    <col min="4346" max="4590" width="8.83203125" style="3"/>
    <col min="4591" max="4591" width="4" style="3" customWidth="1"/>
    <col min="4592" max="4592" width="14.6640625" style="3" bestFit="1" customWidth="1"/>
    <col min="4593" max="4593" width="17.5" style="3" bestFit="1" customWidth="1"/>
    <col min="4594" max="4595" width="8.83203125" style="3"/>
    <col min="4596" max="4596" width="12.83203125" style="3" bestFit="1" customWidth="1"/>
    <col min="4597" max="4597" width="5.1640625" style="3" customWidth="1"/>
    <col min="4598" max="4598" width="12.83203125" style="3" bestFit="1" customWidth="1"/>
    <col min="4599" max="4599" width="8.83203125" style="3"/>
    <col min="4600" max="4600" width="28.6640625" style="3" bestFit="1" customWidth="1"/>
    <col min="4601" max="4601" width="10.5" style="3" bestFit="1" customWidth="1"/>
    <col min="4602" max="4846" width="8.83203125" style="3"/>
    <col min="4847" max="4847" width="4" style="3" customWidth="1"/>
    <col min="4848" max="4848" width="14.6640625" style="3" bestFit="1" customWidth="1"/>
    <col min="4849" max="4849" width="17.5" style="3" bestFit="1" customWidth="1"/>
    <col min="4850" max="4851" width="8.83203125" style="3"/>
    <col min="4852" max="4852" width="12.83203125" style="3" bestFit="1" customWidth="1"/>
    <col min="4853" max="4853" width="5.1640625" style="3" customWidth="1"/>
    <col min="4854" max="4854" width="12.83203125" style="3" bestFit="1" customWidth="1"/>
    <col min="4855" max="4855" width="8.83203125" style="3"/>
    <col min="4856" max="4856" width="28.6640625" style="3" bestFit="1" customWidth="1"/>
    <col min="4857" max="4857" width="10.5" style="3" bestFit="1" customWidth="1"/>
    <col min="4858" max="5102" width="8.83203125" style="3"/>
    <col min="5103" max="5103" width="4" style="3" customWidth="1"/>
    <col min="5104" max="5104" width="14.6640625" style="3" bestFit="1" customWidth="1"/>
    <col min="5105" max="5105" width="17.5" style="3" bestFit="1" customWidth="1"/>
    <col min="5106" max="5107" width="8.83203125" style="3"/>
    <col min="5108" max="5108" width="12.83203125" style="3" bestFit="1" customWidth="1"/>
    <col min="5109" max="5109" width="5.1640625" style="3" customWidth="1"/>
    <col min="5110" max="5110" width="12.83203125" style="3" bestFit="1" customWidth="1"/>
    <col min="5111" max="5111" width="8.83203125" style="3"/>
    <col min="5112" max="5112" width="28.6640625" style="3" bestFit="1" customWidth="1"/>
    <col min="5113" max="5113" width="10.5" style="3" bestFit="1" customWidth="1"/>
    <col min="5114" max="5358" width="8.83203125" style="3"/>
    <col min="5359" max="5359" width="4" style="3" customWidth="1"/>
    <col min="5360" max="5360" width="14.6640625" style="3" bestFit="1" customWidth="1"/>
    <col min="5361" max="5361" width="17.5" style="3" bestFit="1" customWidth="1"/>
    <col min="5362" max="5363" width="8.83203125" style="3"/>
    <col min="5364" max="5364" width="12.83203125" style="3" bestFit="1" customWidth="1"/>
    <col min="5365" max="5365" width="5.1640625" style="3" customWidth="1"/>
    <col min="5366" max="5366" width="12.83203125" style="3" bestFit="1" customWidth="1"/>
    <col min="5367" max="5367" width="8.83203125" style="3"/>
    <col min="5368" max="5368" width="28.6640625" style="3" bestFit="1" customWidth="1"/>
    <col min="5369" max="5369" width="10.5" style="3" bestFit="1" customWidth="1"/>
    <col min="5370" max="5614" width="8.83203125" style="3"/>
    <col min="5615" max="5615" width="4" style="3" customWidth="1"/>
    <col min="5616" max="5616" width="14.6640625" style="3" bestFit="1" customWidth="1"/>
    <col min="5617" max="5617" width="17.5" style="3" bestFit="1" customWidth="1"/>
    <col min="5618" max="5619" width="8.83203125" style="3"/>
    <col min="5620" max="5620" width="12.83203125" style="3" bestFit="1" customWidth="1"/>
    <col min="5621" max="5621" width="5.1640625" style="3" customWidth="1"/>
    <col min="5622" max="5622" width="12.83203125" style="3" bestFit="1" customWidth="1"/>
    <col min="5623" max="5623" width="8.83203125" style="3"/>
    <col min="5624" max="5624" width="28.6640625" style="3" bestFit="1" customWidth="1"/>
    <col min="5625" max="5625" width="10.5" style="3" bestFit="1" customWidth="1"/>
    <col min="5626" max="5870" width="8.83203125" style="3"/>
    <col min="5871" max="5871" width="4" style="3" customWidth="1"/>
    <col min="5872" max="5872" width="14.6640625" style="3" bestFit="1" customWidth="1"/>
    <col min="5873" max="5873" width="17.5" style="3" bestFit="1" customWidth="1"/>
    <col min="5874" max="5875" width="8.83203125" style="3"/>
    <col min="5876" max="5876" width="12.83203125" style="3" bestFit="1" customWidth="1"/>
    <col min="5877" max="5877" width="5.1640625" style="3" customWidth="1"/>
    <col min="5878" max="5878" width="12.83203125" style="3" bestFit="1" customWidth="1"/>
    <col min="5879" max="5879" width="8.83203125" style="3"/>
    <col min="5880" max="5880" width="28.6640625" style="3" bestFit="1" customWidth="1"/>
    <col min="5881" max="5881" width="10.5" style="3" bestFit="1" customWidth="1"/>
    <col min="5882" max="6126" width="8.83203125" style="3"/>
    <col min="6127" max="6127" width="4" style="3" customWidth="1"/>
    <col min="6128" max="6128" width="14.6640625" style="3" bestFit="1" customWidth="1"/>
    <col min="6129" max="6129" width="17.5" style="3" bestFit="1" customWidth="1"/>
    <col min="6130" max="6131" width="8.83203125" style="3"/>
    <col min="6132" max="6132" width="12.83203125" style="3" bestFit="1" customWidth="1"/>
    <col min="6133" max="6133" width="5.1640625" style="3" customWidth="1"/>
    <col min="6134" max="6134" width="12.83203125" style="3" bestFit="1" customWidth="1"/>
    <col min="6135" max="6135" width="8.83203125" style="3"/>
    <col min="6136" max="6136" width="28.6640625" style="3" bestFit="1" customWidth="1"/>
    <col min="6137" max="6137" width="10.5" style="3" bestFit="1" customWidth="1"/>
    <col min="6138" max="6382" width="8.83203125" style="3"/>
    <col min="6383" max="6383" width="4" style="3" customWidth="1"/>
    <col min="6384" max="6384" width="14.6640625" style="3" bestFit="1" customWidth="1"/>
    <col min="6385" max="6385" width="17.5" style="3" bestFit="1" customWidth="1"/>
    <col min="6386" max="6387" width="8.83203125" style="3"/>
    <col min="6388" max="6388" width="12.83203125" style="3" bestFit="1" customWidth="1"/>
    <col min="6389" max="6389" width="5.1640625" style="3" customWidth="1"/>
    <col min="6390" max="6390" width="12.83203125" style="3" bestFit="1" customWidth="1"/>
    <col min="6391" max="6391" width="8.83203125" style="3"/>
    <col min="6392" max="6392" width="28.6640625" style="3" bestFit="1" customWidth="1"/>
    <col min="6393" max="6393" width="10.5" style="3" bestFit="1" customWidth="1"/>
    <col min="6394" max="6638" width="8.83203125" style="3"/>
    <col min="6639" max="6639" width="4" style="3" customWidth="1"/>
    <col min="6640" max="6640" width="14.6640625" style="3" bestFit="1" customWidth="1"/>
    <col min="6641" max="6641" width="17.5" style="3" bestFit="1" customWidth="1"/>
    <col min="6642" max="6643" width="8.83203125" style="3"/>
    <col min="6644" max="6644" width="12.83203125" style="3" bestFit="1" customWidth="1"/>
    <col min="6645" max="6645" width="5.1640625" style="3" customWidth="1"/>
    <col min="6646" max="6646" width="12.83203125" style="3" bestFit="1" customWidth="1"/>
    <col min="6647" max="6647" width="8.83203125" style="3"/>
    <col min="6648" max="6648" width="28.6640625" style="3" bestFit="1" customWidth="1"/>
    <col min="6649" max="6649" width="10.5" style="3" bestFit="1" customWidth="1"/>
    <col min="6650" max="6894" width="8.83203125" style="3"/>
    <col min="6895" max="6895" width="4" style="3" customWidth="1"/>
    <col min="6896" max="6896" width="14.6640625" style="3" bestFit="1" customWidth="1"/>
    <col min="6897" max="6897" width="17.5" style="3" bestFit="1" customWidth="1"/>
    <col min="6898" max="6899" width="8.83203125" style="3"/>
    <col min="6900" max="6900" width="12.83203125" style="3" bestFit="1" customWidth="1"/>
    <col min="6901" max="6901" width="5.1640625" style="3" customWidth="1"/>
    <col min="6902" max="6902" width="12.83203125" style="3" bestFit="1" customWidth="1"/>
    <col min="6903" max="6903" width="8.83203125" style="3"/>
    <col min="6904" max="6904" width="28.6640625" style="3" bestFit="1" customWidth="1"/>
    <col min="6905" max="6905" width="10.5" style="3" bestFit="1" customWidth="1"/>
    <col min="6906" max="7150" width="8.83203125" style="3"/>
    <col min="7151" max="7151" width="4" style="3" customWidth="1"/>
    <col min="7152" max="7152" width="14.6640625" style="3" bestFit="1" customWidth="1"/>
    <col min="7153" max="7153" width="17.5" style="3" bestFit="1" customWidth="1"/>
    <col min="7154" max="7155" width="8.83203125" style="3"/>
    <col min="7156" max="7156" width="12.83203125" style="3" bestFit="1" customWidth="1"/>
    <col min="7157" max="7157" width="5.1640625" style="3" customWidth="1"/>
    <col min="7158" max="7158" width="12.83203125" style="3" bestFit="1" customWidth="1"/>
    <col min="7159" max="7159" width="8.83203125" style="3"/>
    <col min="7160" max="7160" width="28.6640625" style="3" bestFit="1" customWidth="1"/>
    <col min="7161" max="7161" width="10.5" style="3" bestFit="1" customWidth="1"/>
    <col min="7162" max="7406" width="8.83203125" style="3"/>
    <col min="7407" max="7407" width="4" style="3" customWidth="1"/>
    <col min="7408" max="7408" width="14.6640625" style="3" bestFit="1" customWidth="1"/>
    <col min="7409" max="7409" width="17.5" style="3" bestFit="1" customWidth="1"/>
    <col min="7410" max="7411" width="8.83203125" style="3"/>
    <col min="7412" max="7412" width="12.83203125" style="3" bestFit="1" customWidth="1"/>
    <col min="7413" max="7413" width="5.1640625" style="3" customWidth="1"/>
    <col min="7414" max="7414" width="12.83203125" style="3" bestFit="1" customWidth="1"/>
    <col min="7415" max="7415" width="8.83203125" style="3"/>
    <col min="7416" max="7416" width="28.6640625" style="3" bestFit="1" customWidth="1"/>
    <col min="7417" max="7417" width="10.5" style="3" bestFit="1" customWidth="1"/>
    <col min="7418" max="7662" width="8.83203125" style="3"/>
    <col min="7663" max="7663" width="4" style="3" customWidth="1"/>
    <col min="7664" max="7664" width="14.6640625" style="3" bestFit="1" customWidth="1"/>
    <col min="7665" max="7665" width="17.5" style="3" bestFit="1" customWidth="1"/>
    <col min="7666" max="7667" width="8.83203125" style="3"/>
    <col min="7668" max="7668" width="12.83203125" style="3" bestFit="1" customWidth="1"/>
    <col min="7669" max="7669" width="5.1640625" style="3" customWidth="1"/>
    <col min="7670" max="7670" width="12.83203125" style="3" bestFit="1" customWidth="1"/>
    <col min="7671" max="7671" width="8.83203125" style="3"/>
    <col min="7672" max="7672" width="28.6640625" style="3" bestFit="1" customWidth="1"/>
    <col min="7673" max="7673" width="10.5" style="3" bestFit="1" customWidth="1"/>
    <col min="7674" max="7918" width="8.83203125" style="3"/>
    <col min="7919" max="7919" width="4" style="3" customWidth="1"/>
    <col min="7920" max="7920" width="14.6640625" style="3" bestFit="1" customWidth="1"/>
    <col min="7921" max="7921" width="17.5" style="3" bestFit="1" customWidth="1"/>
    <col min="7922" max="7923" width="8.83203125" style="3"/>
    <col min="7924" max="7924" width="12.83203125" style="3" bestFit="1" customWidth="1"/>
    <col min="7925" max="7925" width="5.1640625" style="3" customWidth="1"/>
    <col min="7926" max="7926" width="12.83203125" style="3" bestFit="1" customWidth="1"/>
    <col min="7927" max="7927" width="8.83203125" style="3"/>
    <col min="7928" max="7928" width="28.6640625" style="3" bestFit="1" customWidth="1"/>
    <col min="7929" max="7929" width="10.5" style="3" bestFit="1" customWidth="1"/>
    <col min="7930" max="8174" width="8.83203125" style="3"/>
    <col min="8175" max="8175" width="4" style="3" customWidth="1"/>
    <col min="8176" max="8176" width="14.6640625" style="3" bestFit="1" customWidth="1"/>
    <col min="8177" max="8177" width="17.5" style="3" bestFit="1" customWidth="1"/>
    <col min="8178" max="8179" width="8.83203125" style="3"/>
    <col min="8180" max="8180" width="12.83203125" style="3" bestFit="1" customWidth="1"/>
    <col min="8181" max="8181" width="5.1640625" style="3" customWidth="1"/>
    <col min="8182" max="8182" width="12.83203125" style="3" bestFit="1" customWidth="1"/>
    <col min="8183" max="8183" width="8.83203125" style="3"/>
    <col min="8184" max="8184" width="28.6640625" style="3" bestFit="1" customWidth="1"/>
    <col min="8185" max="8185" width="10.5" style="3" bestFit="1" customWidth="1"/>
    <col min="8186" max="8430" width="8.83203125" style="3"/>
    <col min="8431" max="8431" width="4" style="3" customWidth="1"/>
    <col min="8432" max="8432" width="14.6640625" style="3" bestFit="1" customWidth="1"/>
    <col min="8433" max="8433" width="17.5" style="3" bestFit="1" customWidth="1"/>
    <col min="8434" max="8435" width="8.83203125" style="3"/>
    <col min="8436" max="8436" width="12.83203125" style="3" bestFit="1" customWidth="1"/>
    <col min="8437" max="8437" width="5.1640625" style="3" customWidth="1"/>
    <col min="8438" max="8438" width="12.83203125" style="3" bestFit="1" customWidth="1"/>
    <col min="8439" max="8439" width="8.83203125" style="3"/>
    <col min="8440" max="8440" width="28.6640625" style="3" bestFit="1" customWidth="1"/>
    <col min="8441" max="8441" width="10.5" style="3" bestFit="1" customWidth="1"/>
    <col min="8442" max="8686" width="8.83203125" style="3"/>
    <col min="8687" max="8687" width="4" style="3" customWidth="1"/>
    <col min="8688" max="8688" width="14.6640625" style="3" bestFit="1" customWidth="1"/>
    <col min="8689" max="8689" width="17.5" style="3" bestFit="1" customWidth="1"/>
    <col min="8690" max="8691" width="8.83203125" style="3"/>
    <col min="8692" max="8692" width="12.83203125" style="3" bestFit="1" customWidth="1"/>
    <col min="8693" max="8693" width="5.1640625" style="3" customWidth="1"/>
    <col min="8694" max="8694" width="12.83203125" style="3" bestFit="1" customWidth="1"/>
    <col min="8695" max="8695" width="8.83203125" style="3"/>
    <col min="8696" max="8696" width="28.6640625" style="3" bestFit="1" customWidth="1"/>
    <col min="8697" max="8697" width="10.5" style="3" bestFit="1" customWidth="1"/>
    <col min="8698" max="8942" width="8.83203125" style="3"/>
    <col min="8943" max="8943" width="4" style="3" customWidth="1"/>
    <col min="8944" max="8944" width="14.6640625" style="3" bestFit="1" customWidth="1"/>
    <col min="8945" max="8945" width="17.5" style="3" bestFit="1" customWidth="1"/>
    <col min="8946" max="8947" width="8.83203125" style="3"/>
    <col min="8948" max="8948" width="12.83203125" style="3" bestFit="1" customWidth="1"/>
    <col min="8949" max="8949" width="5.1640625" style="3" customWidth="1"/>
    <col min="8950" max="8950" width="12.83203125" style="3" bestFit="1" customWidth="1"/>
    <col min="8951" max="8951" width="8.83203125" style="3"/>
    <col min="8952" max="8952" width="28.6640625" style="3" bestFit="1" customWidth="1"/>
    <col min="8953" max="8953" width="10.5" style="3" bestFit="1" customWidth="1"/>
    <col min="8954" max="9198" width="8.83203125" style="3"/>
    <col min="9199" max="9199" width="4" style="3" customWidth="1"/>
    <col min="9200" max="9200" width="14.6640625" style="3" bestFit="1" customWidth="1"/>
    <col min="9201" max="9201" width="17.5" style="3" bestFit="1" customWidth="1"/>
    <col min="9202" max="9203" width="8.83203125" style="3"/>
    <col min="9204" max="9204" width="12.83203125" style="3" bestFit="1" customWidth="1"/>
    <col min="9205" max="9205" width="5.1640625" style="3" customWidth="1"/>
    <col min="9206" max="9206" width="12.83203125" style="3" bestFit="1" customWidth="1"/>
    <col min="9207" max="9207" width="8.83203125" style="3"/>
    <col min="9208" max="9208" width="28.6640625" style="3" bestFit="1" customWidth="1"/>
    <col min="9209" max="9209" width="10.5" style="3" bestFit="1" customWidth="1"/>
    <col min="9210" max="9454" width="8.83203125" style="3"/>
    <col min="9455" max="9455" width="4" style="3" customWidth="1"/>
    <col min="9456" max="9456" width="14.6640625" style="3" bestFit="1" customWidth="1"/>
    <col min="9457" max="9457" width="17.5" style="3" bestFit="1" customWidth="1"/>
    <col min="9458" max="9459" width="8.83203125" style="3"/>
    <col min="9460" max="9460" width="12.83203125" style="3" bestFit="1" customWidth="1"/>
    <col min="9461" max="9461" width="5.1640625" style="3" customWidth="1"/>
    <col min="9462" max="9462" width="12.83203125" style="3" bestFit="1" customWidth="1"/>
    <col min="9463" max="9463" width="8.83203125" style="3"/>
    <col min="9464" max="9464" width="28.6640625" style="3" bestFit="1" customWidth="1"/>
    <col min="9465" max="9465" width="10.5" style="3" bestFit="1" customWidth="1"/>
    <col min="9466" max="9710" width="8.83203125" style="3"/>
    <col min="9711" max="9711" width="4" style="3" customWidth="1"/>
    <col min="9712" max="9712" width="14.6640625" style="3" bestFit="1" customWidth="1"/>
    <col min="9713" max="9713" width="17.5" style="3" bestFit="1" customWidth="1"/>
    <col min="9714" max="9715" width="8.83203125" style="3"/>
    <col min="9716" max="9716" width="12.83203125" style="3" bestFit="1" customWidth="1"/>
    <col min="9717" max="9717" width="5.1640625" style="3" customWidth="1"/>
    <col min="9718" max="9718" width="12.83203125" style="3" bestFit="1" customWidth="1"/>
    <col min="9719" max="9719" width="8.83203125" style="3"/>
    <col min="9720" max="9720" width="28.6640625" style="3" bestFit="1" customWidth="1"/>
    <col min="9721" max="9721" width="10.5" style="3" bestFit="1" customWidth="1"/>
    <col min="9722" max="9966" width="8.83203125" style="3"/>
    <col min="9967" max="9967" width="4" style="3" customWidth="1"/>
    <col min="9968" max="9968" width="14.6640625" style="3" bestFit="1" customWidth="1"/>
    <col min="9969" max="9969" width="17.5" style="3" bestFit="1" customWidth="1"/>
    <col min="9970" max="9971" width="8.83203125" style="3"/>
    <col min="9972" max="9972" width="12.83203125" style="3" bestFit="1" customWidth="1"/>
    <col min="9973" max="9973" width="5.1640625" style="3" customWidth="1"/>
    <col min="9974" max="9974" width="12.83203125" style="3" bestFit="1" customWidth="1"/>
    <col min="9975" max="9975" width="8.83203125" style="3"/>
    <col min="9976" max="9976" width="28.6640625" style="3" bestFit="1" customWidth="1"/>
    <col min="9977" max="9977" width="10.5" style="3" bestFit="1" customWidth="1"/>
    <col min="9978" max="10222" width="8.83203125" style="3"/>
    <col min="10223" max="10223" width="4" style="3" customWidth="1"/>
    <col min="10224" max="10224" width="14.6640625" style="3" bestFit="1" customWidth="1"/>
    <col min="10225" max="10225" width="17.5" style="3" bestFit="1" customWidth="1"/>
    <col min="10226" max="10227" width="8.83203125" style="3"/>
    <col min="10228" max="10228" width="12.83203125" style="3" bestFit="1" customWidth="1"/>
    <col min="10229" max="10229" width="5.1640625" style="3" customWidth="1"/>
    <col min="10230" max="10230" width="12.83203125" style="3" bestFit="1" customWidth="1"/>
    <col min="10231" max="10231" width="8.83203125" style="3"/>
    <col min="10232" max="10232" width="28.6640625" style="3" bestFit="1" customWidth="1"/>
    <col min="10233" max="10233" width="10.5" style="3" bestFit="1" customWidth="1"/>
    <col min="10234" max="10478" width="8.83203125" style="3"/>
    <col min="10479" max="10479" width="4" style="3" customWidth="1"/>
    <col min="10480" max="10480" width="14.6640625" style="3" bestFit="1" customWidth="1"/>
    <col min="10481" max="10481" width="17.5" style="3" bestFit="1" customWidth="1"/>
    <col min="10482" max="10483" width="8.83203125" style="3"/>
    <col min="10484" max="10484" width="12.83203125" style="3" bestFit="1" customWidth="1"/>
    <col min="10485" max="10485" width="5.1640625" style="3" customWidth="1"/>
    <col min="10486" max="10486" width="12.83203125" style="3" bestFit="1" customWidth="1"/>
    <col min="10487" max="10487" width="8.83203125" style="3"/>
    <col min="10488" max="10488" width="28.6640625" style="3" bestFit="1" customWidth="1"/>
    <col min="10489" max="10489" width="10.5" style="3" bestFit="1" customWidth="1"/>
    <col min="10490" max="10734" width="8.83203125" style="3"/>
    <col min="10735" max="10735" width="4" style="3" customWidth="1"/>
    <col min="10736" max="10736" width="14.6640625" style="3" bestFit="1" customWidth="1"/>
    <col min="10737" max="10737" width="17.5" style="3" bestFit="1" customWidth="1"/>
    <col min="10738" max="10739" width="8.83203125" style="3"/>
    <col min="10740" max="10740" width="12.83203125" style="3" bestFit="1" customWidth="1"/>
    <col min="10741" max="10741" width="5.1640625" style="3" customWidth="1"/>
    <col min="10742" max="10742" width="12.83203125" style="3" bestFit="1" customWidth="1"/>
    <col min="10743" max="10743" width="8.83203125" style="3"/>
    <col min="10744" max="10744" width="28.6640625" style="3" bestFit="1" customWidth="1"/>
    <col min="10745" max="10745" width="10.5" style="3" bestFit="1" customWidth="1"/>
    <col min="10746" max="10990" width="8.83203125" style="3"/>
    <col min="10991" max="10991" width="4" style="3" customWidth="1"/>
    <col min="10992" max="10992" width="14.6640625" style="3" bestFit="1" customWidth="1"/>
    <col min="10993" max="10993" width="17.5" style="3" bestFit="1" customWidth="1"/>
    <col min="10994" max="10995" width="8.83203125" style="3"/>
    <col min="10996" max="10996" width="12.83203125" style="3" bestFit="1" customWidth="1"/>
    <col min="10997" max="10997" width="5.1640625" style="3" customWidth="1"/>
    <col min="10998" max="10998" width="12.83203125" style="3" bestFit="1" customWidth="1"/>
    <col min="10999" max="10999" width="8.83203125" style="3"/>
    <col min="11000" max="11000" width="28.6640625" style="3" bestFit="1" customWidth="1"/>
    <col min="11001" max="11001" width="10.5" style="3" bestFit="1" customWidth="1"/>
    <col min="11002" max="11246" width="8.83203125" style="3"/>
    <col min="11247" max="11247" width="4" style="3" customWidth="1"/>
    <col min="11248" max="11248" width="14.6640625" style="3" bestFit="1" customWidth="1"/>
    <col min="11249" max="11249" width="17.5" style="3" bestFit="1" customWidth="1"/>
    <col min="11250" max="11251" width="8.83203125" style="3"/>
    <col min="11252" max="11252" width="12.83203125" style="3" bestFit="1" customWidth="1"/>
    <col min="11253" max="11253" width="5.1640625" style="3" customWidth="1"/>
    <col min="11254" max="11254" width="12.83203125" style="3" bestFit="1" customWidth="1"/>
    <col min="11255" max="11255" width="8.83203125" style="3"/>
    <col min="11256" max="11256" width="28.6640625" style="3" bestFit="1" customWidth="1"/>
    <col min="11257" max="11257" width="10.5" style="3" bestFit="1" customWidth="1"/>
    <col min="11258" max="11502" width="8.83203125" style="3"/>
    <col min="11503" max="11503" width="4" style="3" customWidth="1"/>
    <col min="11504" max="11504" width="14.6640625" style="3" bestFit="1" customWidth="1"/>
    <col min="11505" max="11505" width="17.5" style="3" bestFit="1" customWidth="1"/>
    <col min="11506" max="11507" width="8.83203125" style="3"/>
    <col min="11508" max="11508" width="12.83203125" style="3" bestFit="1" customWidth="1"/>
    <col min="11509" max="11509" width="5.1640625" style="3" customWidth="1"/>
    <col min="11510" max="11510" width="12.83203125" style="3" bestFit="1" customWidth="1"/>
    <col min="11511" max="11511" width="8.83203125" style="3"/>
    <col min="11512" max="11512" width="28.6640625" style="3" bestFit="1" customWidth="1"/>
    <col min="11513" max="11513" width="10.5" style="3" bestFit="1" customWidth="1"/>
    <col min="11514" max="11758" width="8.83203125" style="3"/>
    <col min="11759" max="11759" width="4" style="3" customWidth="1"/>
    <col min="11760" max="11760" width="14.6640625" style="3" bestFit="1" customWidth="1"/>
    <col min="11761" max="11761" width="17.5" style="3" bestFit="1" customWidth="1"/>
    <col min="11762" max="11763" width="8.83203125" style="3"/>
    <col min="11764" max="11764" width="12.83203125" style="3" bestFit="1" customWidth="1"/>
    <col min="11765" max="11765" width="5.1640625" style="3" customWidth="1"/>
    <col min="11766" max="11766" width="12.83203125" style="3" bestFit="1" customWidth="1"/>
    <col min="11767" max="11767" width="8.83203125" style="3"/>
    <col min="11768" max="11768" width="28.6640625" style="3" bestFit="1" customWidth="1"/>
    <col min="11769" max="11769" width="10.5" style="3" bestFit="1" customWidth="1"/>
    <col min="11770" max="12014" width="8.83203125" style="3"/>
    <col min="12015" max="12015" width="4" style="3" customWidth="1"/>
    <col min="12016" max="12016" width="14.6640625" style="3" bestFit="1" customWidth="1"/>
    <col min="12017" max="12017" width="17.5" style="3" bestFit="1" customWidth="1"/>
    <col min="12018" max="12019" width="8.83203125" style="3"/>
    <col min="12020" max="12020" width="12.83203125" style="3" bestFit="1" customWidth="1"/>
    <col min="12021" max="12021" width="5.1640625" style="3" customWidth="1"/>
    <col min="12022" max="12022" width="12.83203125" style="3" bestFit="1" customWidth="1"/>
    <col min="12023" max="12023" width="8.83203125" style="3"/>
    <col min="12024" max="12024" width="28.6640625" style="3" bestFit="1" customWidth="1"/>
    <col min="12025" max="12025" width="10.5" style="3" bestFit="1" customWidth="1"/>
    <col min="12026" max="12270" width="8.83203125" style="3"/>
    <col min="12271" max="12271" width="4" style="3" customWidth="1"/>
    <col min="12272" max="12272" width="14.6640625" style="3" bestFit="1" customWidth="1"/>
    <col min="12273" max="12273" width="17.5" style="3" bestFit="1" customWidth="1"/>
    <col min="12274" max="12275" width="8.83203125" style="3"/>
    <col min="12276" max="12276" width="12.83203125" style="3" bestFit="1" customWidth="1"/>
    <col min="12277" max="12277" width="5.1640625" style="3" customWidth="1"/>
    <col min="12278" max="12278" width="12.83203125" style="3" bestFit="1" customWidth="1"/>
    <col min="12279" max="12279" width="8.83203125" style="3"/>
    <col min="12280" max="12280" width="28.6640625" style="3" bestFit="1" customWidth="1"/>
    <col min="12281" max="12281" width="10.5" style="3" bestFit="1" customWidth="1"/>
    <col min="12282" max="12526" width="8.83203125" style="3"/>
    <col min="12527" max="12527" width="4" style="3" customWidth="1"/>
    <col min="12528" max="12528" width="14.6640625" style="3" bestFit="1" customWidth="1"/>
    <col min="12529" max="12529" width="17.5" style="3" bestFit="1" customWidth="1"/>
    <col min="12530" max="12531" width="8.83203125" style="3"/>
    <col min="12532" max="12532" width="12.83203125" style="3" bestFit="1" customWidth="1"/>
    <col min="12533" max="12533" width="5.1640625" style="3" customWidth="1"/>
    <col min="12534" max="12534" width="12.83203125" style="3" bestFit="1" customWidth="1"/>
    <col min="12535" max="12535" width="8.83203125" style="3"/>
    <col min="12536" max="12536" width="28.6640625" style="3" bestFit="1" customWidth="1"/>
    <col min="12537" max="12537" width="10.5" style="3" bestFit="1" customWidth="1"/>
    <col min="12538" max="12782" width="8.83203125" style="3"/>
    <col min="12783" max="12783" width="4" style="3" customWidth="1"/>
    <col min="12784" max="12784" width="14.6640625" style="3" bestFit="1" customWidth="1"/>
    <col min="12785" max="12785" width="17.5" style="3" bestFit="1" customWidth="1"/>
    <col min="12786" max="12787" width="8.83203125" style="3"/>
    <col min="12788" max="12788" width="12.83203125" style="3" bestFit="1" customWidth="1"/>
    <col min="12789" max="12789" width="5.1640625" style="3" customWidth="1"/>
    <col min="12790" max="12790" width="12.83203125" style="3" bestFit="1" customWidth="1"/>
    <col min="12791" max="12791" width="8.83203125" style="3"/>
    <col min="12792" max="12792" width="28.6640625" style="3" bestFit="1" customWidth="1"/>
    <col min="12793" max="12793" width="10.5" style="3" bestFit="1" customWidth="1"/>
    <col min="12794" max="13038" width="8.83203125" style="3"/>
    <col min="13039" max="13039" width="4" style="3" customWidth="1"/>
    <col min="13040" max="13040" width="14.6640625" style="3" bestFit="1" customWidth="1"/>
    <col min="13041" max="13041" width="17.5" style="3" bestFit="1" customWidth="1"/>
    <col min="13042" max="13043" width="8.83203125" style="3"/>
    <col min="13044" max="13044" width="12.83203125" style="3" bestFit="1" customWidth="1"/>
    <col min="13045" max="13045" width="5.1640625" style="3" customWidth="1"/>
    <col min="13046" max="13046" width="12.83203125" style="3" bestFit="1" customWidth="1"/>
    <col min="13047" max="13047" width="8.83203125" style="3"/>
    <col min="13048" max="13048" width="28.6640625" style="3" bestFit="1" customWidth="1"/>
    <col min="13049" max="13049" width="10.5" style="3" bestFit="1" customWidth="1"/>
    <col min="13050" max="13294" width="8.83203125" style="3"/>
    <col min="13295" max="13295" width="4" style="3" customWidth="1"/>
    <col min="13296" max="13296" width="14.6640625" style="3" bestFit="1" customWidth="1"/>
    <col min="13297" max="13297" width="17.5" style="3" bestFit="1" customWidth="1"/>
    <col min="13298" max="13299" width="8.83203125" style="3"/>
    <col min="13300" max="13300" width="12.83203125" style="3" bestFit="1" customWidth="1"/>
    <col min="13301" max="13301" width="5.1640625" style="3" customWidth="1"/>
    <col min="13302" max="13302" width="12.83203125" style="3" bestFit="1" customWidth="1"/>
    <col min="13303" max="13303" width="8.83203125" style="3"/>
    <col min="13304" max="13304" width="28.6640625" style="3" bestFit="1" customWidth="1"/>
    <col min="13305" max="13305" width="10.5" style="3" bestFit="1" customWidth="1"/>
    <col min="13306" max="13550" width="8.83203125" style="3"/>
    <col min="13551" max="13551" width="4" style="3" customWidth="1"/>
    <col min="13552" max="13552" width="14.6640625" style="3" bestFit="1" customWidth="1"/>
    <col min="13553" max="13553" width="17.5" style="3" bestFit="1" customWidth="1"/>
    <col min="13554" max="13555" width="8.83203125" style="3"/>
    <col min="13556" max="13556" width="12.83203125" style="3" bestFit="1" customWidth="1"/>
    <col min="13557" max="13557" width="5.1640625" style="3" customWidth="1"/>
    <col min="13558" max="13558" width="12.83203125" style="3" bestFit="1" customWidth="1"/>
    <col min="13559" max="13559" width="8.83203125" style="3"/>
    <col min="13560" max="13560" width="28.6640625" style="3" bestFit="1" customWidth="1"/>
    <col min="13561" max="13561" width="10.5" style="3" bestFit="1" customWidth="1"/>
    <col min="13562" max="13806" width="8.83203125" style="3"/>
    <col min="13807" max="13807" width="4" style="3" customWidth="1"/>
    <col min="13808" max="13808" width="14.6640625" style="3" bestFit="1" customWidth="1"/>
    <col min="13809" max="13809" width="17.5" style="3" bestFit="1" customWidth="1"/>
    <col min="13810" max="13811" width="8.83203125" style="3"/>
    <col min="13812" max="13812" width="12.83203125" style="3" bestFit="1" customWidth="1"/>
    <col min="13813" max="13813" width="5.1640625" style="3" customWidth="1"/>
    <col min="13814" max="13814" width="12.83203125" style="3" bestFit="1" customWidth="1"/>
    <col min="13815" max="13815" width="8.83203125" style="3"/>
    <col min="13816" max="13816" width="28.6640625" style="3" bestFit="1" customWidth="1"/>
    <col min="13817" max="13817" width="10.5" style="3" bestFit="1" customWidth="1"/>
    <col min="13818" max="14062" width="8.83203125" style="3"/>
    <col min="14063" max="14063" width="4" style="3" customWidth="1"/>
    <col min="14064" max="14064" width="14.6640625" style="3" bestFit="1" customWidth="1"/>
    <col min="14065" max="14065" width="17.5" style="3" bestFit="1" customWidth="1"/>
    <col min="14066" max="14067" width="8.83203125" style="3"/>
    <col min="14068" max="14068" width="12.83203125" style="3" bestFit="1" customWidth="1"/>
    <col min="14069" max="14069" width="5.1640625" style="3" customWidth="1"/>
    <col min="14070" max="14070" width="12.83203125" style="3" bestFit="1" customWidth="1"/>
    <col min="14071" max="14071" width="8.83203125" style="3"/>
    <col min="14072" max="14072" width="28.6640625" style="3" bestFit="1" customWidth="1"/>
    <col min="14073" max="14073" width="10.5" style="3" bestFit="1" customWidth="1"/>
    <col min="14074" max="14318" width="8.83203125" style="3"/>
    <col min="14319" max="14319" width="4" style="3" customWidth="1"/>
    <col min="14320" max="14320" width="14.6640625" style="3" bestFit="1" customWidth="1"/>
    <col min="14321" max="14321" width="17.5" style="3" bestFit="1" customWidth="1"/>
    <col min="14322" max="14323" width="8.83203125" style="3"/>
    <col min="14324" max="14324" width="12.83203125" style="3" bestFit="1" customWidth="1"/>
    <col min="14325" max="14325" width="5.1640625" style="3" customWidth="1"/>
    <col min="14326" max="14326" width="12.83203125" style="3" bestFit="1" customWidth="1"/>
    <col min="14327" max="14327" width="8.83203125" style="3"/>
    <col min="14328" max="14328" width="28.6640625" style="3" bestFit="1" customWidth="1"/>
    <col min="14329" max="14329" width="10.5" style="3" bestFit="1" customWidth="1"/>
    <col min="14330" max="14574" width="8.83203125" style="3"/>
    <col min="14575" max="14575" width="4" style="3" customWidth="1"/>
    <col min="14576" max="14576" width="14.6640625" style="3" bestFit="1" customWidth="1"/>
    <col min="14577" max="14577" width="17.5" style="3" bestFit="1" customWidth="1"/>
    <col min="14578" max="14579" width="8.83203125" style="3"/>
    <col min="14580" max="14580" width="12.83203125" style="3" bestFit="1" customWidth="1"/>
    <col min="14581" max="14581" width="5.1640625" style="3" customWidth="1"/>
    <col min="14582" max="14582" width="12.83203125" style="3" bestFit="1" customWidth="1"/>
    <col min="14583" max="14583" width="8.83203125" style="3"/>
    <col min="14584" max="14584" width="28.6640625" style="3" bestFit="1" customWidth="1"/>
    <col min="14585" max="14585" width="10.5" style="3" bestFit="1" customWidth="1"/>
    <col min="14586" max="14830" width="8.83203125" style="3"/>
    <col min="14831" max="14831" width="4" style="3" customWidth="1"/>
    <col min="14832" max="14832" width="14.6640625" style="3" bestFit="1" customWidth="1"/>
    <col min="14833" max="14833" width="17.5" style="3" bestFit="1" customWidth="1"/>
    <col min="14834" max="14835" width="8.83203125" style="3"/>
    <col min="14836" max="14836" width="12.83203125" style="3" bestFit="1" customWidth="1"/>
    <col min="14837" max="14837" width="5.1640625" style="3" customWidth="1"/>
    <col min="14838" max="14838" width="12.83203125" style="3" bestFit="1" customWidth="1"/>
    <col min="14839" max="14839" width="8.83203125" style="3"/>
    <col min="14840" max="14840" width="28.6640625" style="3" bestFit="1" customWidth="1"/>
    <col min="14841" max="14841" width="10.5" style="3" bestFit="1" customWidth="1"/>
    <col min="14842" max="15086" width="8.83203125" style="3"/>
    <col min="15087" max="15087" width="4" style="3" customWidth="1"/>
    <col min="15088" max="15088" width="14.6640625" style="3" bestFit="1" customWidth="1"/>
    <col min="15089" max="15089" width="17.5" style="3" bestFit="1" customWidth="1"/>
    <col min="15090" max="15091" width="8.83203125" style="3"/>
    <col min="15092" max="15092" width="12.83203125" style="3" bestFit="1" customWidth="1"/>
    <col min="15093" max="15093" width="5.1640625" style="3" customWidth="1"/>
    <col min="15094" max="15094" width="12.83203125" style="3" bestFit="1" customWidth="1"/>
    <col min="15095" max="15095" width="8.83203125" style="3"/>
    <col min="15096" max="15096" width="28.6640625" style="3" bestFit="1" customWidth="1"/>
    <col min="15097" max="15097" width="10.5" style="3" bestFit="1" customWidth="1"/>
    <col min="15098" max="15342" width="8.83203125" style="3"/>
    <col min="15343" max="15343" width="4" style="3" customWidth="1"/>
    <col min="15344" max="15344" width="14.6640625" style="3" bestFit="1" customWidth="1"/>
    <col min="15345" max="15345" width="17.5" style="3" bestFit="1" customWidth="1"/>
    <col min="15346" max="15347" width="8.83203125" style="3"/>
    <col min="15348" max="15348" width="12.83203125" style="3" bestFit="1" customWidth="1"/>
    <col min="15349" max="15349" width="5.1640625" style="3" customWidth="1"/>
    <col min="15350" max="15350" width="12.83203125" style="3" bestFit="1" customWidth="1"/>
    <col min="15351" max="15351" width="8.83203125" style="3"/>
    <col min="15352" max="15352" width="28.6640625" style="3" bestFit="1" customWidth="1"/>
    <col min="15353" max="15353" width="10.5" style="3" bestFit="1" customWidth="1"/>
    <col min="15354" max="15598" width="8.83203125" style="3"/>
    <col min="15599" max="15599" width="4" style="3" customWidth="1"/>
    <col min="15600" max="15600" width="14.6640625" style="3" bestFit="1" customWidth="1"/>
    <col min="15601" max="15601" width="17.5" style="3" bestFit="1" customWidth="1"/>
    <col min="15602" max="15603" width="8.83203125" style="3"/>
    <col min="15604" max="15604" width="12.83203125" style="3" bestFit="1" customWidth="1"/>
    <col min="15605" max="15605" width="5.1640625" style="3" customWidth="1"/>
    <col min="15606" max="15606" width="12.83203125" style="3" bestFit="1" customWidth="1"/>
    <col min="15607" max="15607" width="8.83203125" style="3"/>
    <col min="15608" max="15608" width="28.6640625" style="3" bestFit="1" customWidth="1"/>
    <col min="15609" max="15609" width="10.5" style="3" bestFit="1" customWidth="1"/>
    <col min="15610" max="15854" width="8.83203125" style="3"/>
    <col min="15855" max="15855" width="4" style="3" customWidth="1"/>
    <col min="15856" max="15856" width="14.6640625" style="3" bestFit="1" customWidth="1"/>
    <col min="15857" max="15857" width="17.5" style="3" bestFit="1" customWidth="1"/>
    <col min="15858" max="15859" width="8.83203125" style="3"/>
    <col min="15860" max="15860" width="12.83203125" style="3" bestFit="1" customWidth="1"/>
    <col min="15861" max="15861" width="5.1640625" style="3" customWidth="1"/>
    <col min="15862" max="15862" width="12.83203125" style="3" bestFit="1" customWidth="1"/>
    <col min="15863" max="15863" width="8.83203125" style="3"/>
    <col min="15864" max="15864" width="28.6640625" style="3" bestFit="1" customWidth="1"/>
    <col min="15865" max="15865" width="10.5" style="3" bestFit="1" customWidth="1"/>
    <col min="15866" max="16110" width="8.83203125" style="3"/>
    <col min="16111" max="16111" width="4" style="3" customWidth="1"/>
    <col min="16112" max="16112" width="14.6640625" style="3" bestFit="1" customWidth="1"/>
    <col min="16113" max="16113" width="17.5" style="3" bestFit="1" customWidth="1"/>
    <col min="16114" max="16115" width="8.83203125" style="3"/>
    <col min="16116" max="16116" width="12.83203125" style="3" bestFit="1" customWidth="1"/>
    <col min="16117" max="16117" width="5.1640625" style="3" customWidth="1"/>
    <col min="16118" max="16118" width="12.83203125" style="3" bestFit="1" customWidth="1"/>
    <col min="16119" max="16119" width="8.83203125" style="3"/>
    <col min="16120" max="16120" width="28.6640625" style="3" bestFit="1" customWidth="1"/>
    <col min="16121" max="16121" width="10.5" style="3" bestFit="1" customWidth="1"/>
    <col min="16122" max="16384" width="8.83203125" style="3"/>
  </cols>
  <sheetData>
    <row r="1" spans="1:10">
      <c r="D1" s="4" t="s">
        <v>39</v>
      </c>
    </row>
    <row r="2" spans="1:10">
      <c r="D2" s="4" t="s">
        <v>180</v>
      </c>
    </row>
    <row r="3" spans="1:10">
      <c r="D3" s="4" t="s">
        <v>310</v>
      </c>
    </row>
    <row r="4" spans="1:10">
      <c r="D4" s="5" t="s">
        <v>424</v>
      </c>
    </row>
    <row r="5" spans="1:10">
      <c r="D5" s="5" t="s">
        <v>445</v>
      </c>
    </row>
    <row r="6" spans="1:10" s="28" customFormat="1">
      <c r="D6" s="39" t="s">
        <v>446</v>
      </c>
    </row>
    <row r="7" spans="1:10">
      <c r="B7" s="7" t="s">
        <v>40</v>
      </c>
      <c r="C7" s="8" t="s">
        <v>408</v>
      </c>
      <c r="E7" s="3" t="s">
        <v>41</v>
      </c>
      <c r="F7" s="20" t="s">
        <v>372</v>
      </c>
      <c r="J7" s="21"/>
    </row>
    <row r="8" spans="1:10">
      <c r="B8" s="7" t="s">
        <v>42</v>
      </c>
      <c r="C8" s="1" t="s">
        <v>414</v>
      </c>
      <c r="D8" s="7"/>
      <c r="E8" s="3" t="s">
        <v>43</v>
      </c>
      <c r="F8" s="20" t="s">
        <v>411</v>
      </c>
      <c r="J8" s="21"/>
    </row>
    <row r="9" spans="1:10">
      <c r="B9" s="7" t="s">
        <v>44</v>
      </c>
      <c r="C9" s="34" t="s">
        <v>403</v>
      </c>
      <c r="E9" s="3" t="s">
        <v>45</v>
      </c>
      <c r="F9" s="20" t="s">
        <v>412</v>
      </c>
      <c r="J9" s="21"/>
    </row>
    <row r="10" spans="1:10">
      <c r="B10" s="7" t="s">
        <v>46</v>
      </c>
      <c r="C10" s="26" t="s">
        <v>407</v>
      </c>
      <c r="E10" s="3" t="s">
        <v>47</v>
      </c>
      <c r="F10" s="20" t="s">
        <v>413</v>
      </c>
      <c r="J10" s="21"/>
    </row>
    <row r="11" spans="1:10">
      <c r="B11" s="7" t="s">
        <v>202</v>
      </c>
      <c r="C11" s="20" t="s">
        <v>409</v>
      </c>
      <c r="E11" s="3" t="s">
        <v>332</v>
      </c>
      <c r="F11" s="20" t="s">
        <v>410</v>
      </c>
      <c r="J11" s="21"/>
    </row>
    <row r="12" spans="1:10">
      <c r="A12" s="3" t="s">
        <v>48</v>
      </c>
      <c r="C12" s="14"/>
      <c r="D12" s="14"/>
      <c r="E12" s="17"/>
      <c r="J12" s="21"/>
    </row>
    <row r="13" spans="1:10">
      <c r="J13" s="21"/>
    </row>
    <row r="14" spans="1:10">
      <c r="A14" s="10" t="s">
        <v>49</v>
      </c>
      <c r="B14" s="10" t="s">
        <v>50</v>
      </c>
      <c r="C14" s="10" t="s">
        <v>51</v>
      </c>
      <c r="D14" s="10" t="s">
        <v>52</v>
      </c>
      <c r="E14" s="10"/>
      <c r="F14" s="10" t="s">
        <v>333</v>
      </c>
      <c r="G14" s="10"/>
      <c r="H14" s="10" t="s">
        <v>334</v>
      </c>
      <c r="J14" s="21"/>
    </row>
    <row r="15" spans="1:10">
      <c r="A15" s="10" t="s">
        <v>299</v>
      </c>
      <c r="B15" s="10" t="s">
        <v>83</v>
      </c>
      <c r="C15" s="24" t="s">
        <v>415</v>
      </c>
      <c r="D15" s="10" t="s">
        <v>10</v>
      </c>
      <c r="E15" s="10" t="s">
        <v>40</v>
      </c>
      <c r="F15" s="10"/>
      <c r="G15" s="10" t="s">
        <v>42</v>
      </c>
      <c r="H15" s="10"/>
      <c r="J15" s="21"/>
    </row>
    <row r="16" spans="1:10">
      <c r="A16" s="10" t="s">
        <v>300</v>
      </c>
      <c r="B16" s="10" t="s">
        <v>83</v>
      </c>
      <c r="C16" s="10" t="s">
        <v>4</v>
      </c>
      <c r="D16" s="13" t="s">
        <v>12</v>
      </c>
      <c r="E16" s="10" t="s">
        <v>41</v>
      </c>
      <c r="F16" s="10"/>
      <c r="G16" s="10" t="s">
        <v>43</v>
      </c>
      <c r="H16" s="10"/>
      <c r="J16" s="21"/>
    </row>
    <row r="17" spans="1:8">
      <c r="A17" s="10" t="s">
        <v>301</v>
      </c>
      <c r="B17" s="10" t="s">
        <v>83</v>
      </c>
      <c r="C17" s="24" t="s">
        <v>415</v>
      </c>
      <c r="D17" s="13" t="s">
        <v>12</v>
      </c>
      <c r="E17" s="10" t="s">
        <v>46</v>
      </c>
      <c r="F17" s="10"/>
      <c r="G17" s="10" t="s">
        <v>202</v>
      </c>
      <c r="H17" s="10"/>
    </row>
    <row r="18" spans="1:8">
      <c r="A18" s="10" t="s">
        <v>302</v>
      </c>
      <c r="B18" s="10" t="s">
        <v>83</v>
      </c>
      <c r="C18" s="10" t="s">
        <v>5</v>
      </c>
      <c r="D18" s="13" t="s">
        <v>12</v>
      </c>
      <c r="E18" s="10" t="s">
        <v>47</v>
      </c>
      <c r="F18" s="10"/>
      <c r="G18" s="10" t="s">
        <v>332</v>
      </c>
      <c r="H18" s="10"/>
    </row>
    <row r="19" spans="1:8">
      <c r="A19" s="10" t="s">
        <v>303</v>
      </c>
      <c r="B19" s="10" t="s">
        <v>84</v>
      </c>
      <c r="C19" s="10" t="s">
        <v>4</v>
      </c>
      <c r="D19" s="11" t="s">
        <v>14</v>
      </c>
      <c r="E19" s="10" t="s">
        <v>42</v>
      </c>
      <c r="F19" s="10"/>
      <c r="G19" s="10" t="s">
        <v>44</v>
      </c>
      <c r="H19" s="10"/>
    </row>
    <row r="20" spans="1:8">
      <c r="A20" s="10" t="s">
        <v>311</v>
      </c>
      <c r="B20" s="10" t="s">
        <v>84</v>
      </c>
      <c r="C20" s="10" t="s">
        <v>5</v>
      </c>
      <c r="D20" s="11" t="s">
        <v>14</v>
      </c>
      <c r="E20" s="10" t="s">
        <v>40</v>
      </c>
      <c r="F20" s="10"/>
      <c r="G20" s="10" t="s">
        <v>46</v>
      </c>
      <c r="H20" s="10"/>
    </row>
    <row r="21" spans="1:8">
      <c r="A21" s="10" t="s">
        <v>312</v>
      </c>
      <c r="B21" s="10" t="s">
        <v>84</v>
      </c>
      <c r="C21" s="24" t="s">
        <v>415</v>
      </c>
      <c r="D21" s="11" t="s">
        <v>14</v>
      </c>
      <c r="E21" s="10" t="s">
        <v>43</v>
      </c>
      <c r="F21" s="10"/>
      <c r="G21" s="10" t="s">
        <v>45</v>
      </c>
      <c r="H21" s="10"/>
    </row>
    <row r="22" spans="1:8">
      <c r="A22" s="10" t="s">
        <v>313</v>
      </c>
      <c r="B22" s="10" t="s">
        <v>84</v>
      </c>
      <c r="C22" s="10" t="s">
        <v>3</v>
      </c>
      <c r="D22" s="11" t="s">
        <v>14</v>
      </c>
      <c r="E22" s="10" t="s">
        <v>41</v>
      </c>
      <c r="F22" s="10"/>
      <c r="G22" s="10" t="s">
        <v>47</v>
      </c>
      <c r="H22" s="10"/>
    </row>
    <row r="23" spans="1:8">
      <c r="A23" s="10" t="s">
        <v>314</v>
      </c>
      <c r="B23" s="10" t="s">
        <v>84</v>
      </c>
      <c r="C23" s="10" t="s">
        <v>4</v>
      </c>
      <c r="D23" s="11" t="s">
        <v>17</v>
      </c>
      <c r="E23" s="10" t="s">
        <v>42</v>
      </c>
      <c r="F23" s="10"/>
      <c r="G23" s="10" t="s">
        <v>202</v>
      </c>
      <c r="H23" s="10"/>
    </row>
    <row r="24" spans="1:8">
      <c r="A24" s="10" t="s">
        <v>315</v>
      </c>
      <c r="B24" s="10" t="s">
        <v>84</v>
      </c>
      <c r="C24" s="10" t="s">
        <v>5</v>
      </c>
      <c r="D24" s="11" t="s">
        <v>17</v>
      </c>
      <c r="E24" s="10" t="s">
        <v>44</v>
      </c>
      <c r="F24" s="10"/>
      <c r="G24" s="10" t="s">
        <v>40</v>
      </c>
      <c r="H24" s="10"/>
    </row>
    <row r="25" spans="1:8">
      <c r="A25" s="10" t="s">
        <v>316</v>
      </c>
      <c r="B25" s="10" t="s">
        <v>84</v>
      </c>
      <c r="C25" s="24" t="s">
        <v>415</v>
      </c>
      <c r="D25" s="11" t="s">
        <v>17</v>
      </c>
      <c r="E25" s="10" t="s">
        <v>43</v>
      </c>
      <c r="F25" s="10"/>
      <c r="G25" s="10" t="s">
        <v>332</v>
      </c>
      <c r="H25" s="10"/>
    </row>
    <row r="26" spans="1:8">
      <c r="A26" s="10" t="s">
        <v>317</v>
      </c>
      <c r="B26" s="10" t="s">
        <v>84</v>
      </c>
      <c r="C26" s="10" t="s">
        <v>3</v>
      </c>
      <c r="D26" s="11" t="s">
        <v>17</v>
      </c>
      <c r="E26" s="10" t="s">
        <v>45</v>
      </c>
      <c r="F26" s="10"/>
      <c r="G26" s="10" t="s">
        <v>41</v>
      </c>
      <c r="H26" s="10"/>
    </row>
    <row r="27" spans="1:8">
      <c r="A27" s="10" t="s">
        <v>318</v>
      </c>
      <c r="B27" s="10" t="s">
        <v>84</v>
      </c>
      <c r="C27" s="41" t="s">
        <v>3</v>
      </c>
      <c r="D27" s="38" t="s">
        <v>10</v>
      </c>
      <c r="E27" s="10" t="s">
        <v>202</v>
      </c>
      <c r="F27" s="10"/>
      <c r="G27" s="10" t="s">
        <v>44</v>
      </c>
      <c r="H27" s="10"/>
    </row>
    <row r="28" spans="1:8">
      <c r="A28" s="10" t="s">
        <v>319</v>
      </c>
      <c r="B28" s="65" t="s">
        <v>84</v>
      </c>
      <c r="C28" s="65" t="s">
        <v>142</v>
      </c>
      <c r="D28" s="66" t="s">
        <v>10</v>
      </c>
      <c r="E28" s="10" t="s">
        <v>46</v>
      </c>
      <c r="F28" s="10"/>
      <c r="G28" s="10" t="s">
        <v>42</v>
      </c>
      <c r="H28" s="10"/>
    </row>
    <row r="29" spans="1:8">
      <c r="A29" s="10" t="s">
        <v>320</v>
      </c>
      <c r="B29" s="10" t="s">
        <v>84</v>
      </c>
      <c r="C29" s="24" t="s">
        <v>415</v>
      </c>
      <c r="D29" s="13" t="s">
        <v>12</v>
      </c>
      <c r="E29" s="10" t="s">
        <v>332</v>
      </c>
      <c r="F29" s="10"/>
      <c r="G29" s="10" t="s">
        <v>45</v>
      </c>
      <c r="H29" s="10"/>
    </row>
    <row r="30" spans="1:8">
      <c r="A30" s="10" t="s">
        <v>321</v>
      </c>
      <c r="B30" s="65" t="s">
        <v>84</v>
      </c>
      <c r="C30" s="65" t="s">
        <v>4</v>
      </c>
      <c r="D30" s="69" t="s">
        <v>12</v>
      </c>
      <c r="E30" s="10" t="s">
        <v>47</v>
      </c>
      <c r="F30" s="10"/>
      <c r="G30" s="10" t="s">
        <v>43</v>
      </c>
      <c r="H30" s="10"/>
    </row>
    <row r="31" spans="1:8">
      <c r="A31" s="10" t="s">
        <v>322</v>
      </c>
      <c r="B31" s="65" t="s">
        <v>85</v>
      </c>
      <c r="C31" s="65" t="s">
        <v>141</v>
      </c>
      <c r="D31" s="66" t="s">
        <v>16</v>
      </c>
      <c r="E31" s="10" t="s">
        <v>202</v>
      </c>
      <c r="F31" s="10"/>
      <c r="G31" s="10" t="s">
        <v>40</v>
      </c>
      <c r="H31" s="10"/>
    </row>
    <row r="32" spans="1:8">
      <c r="A32" s="10" t="s">
        <v>323</v>
      </c>
      <c r="B32" s="10" t="s">
        <v>85</v>
      </c>
      <c r="C32" s="24" t="s">
        <v>415</v>
      </c>
      <c r="D32" s="13" t="s">
        <v>16</v>
      </c>
      <c r="E32" s="10" t="s">
        <v>44</v>
      </c>
      <c r="F32" s="10"/>
      <c r="G32" s="10" t="s">
        <v>46</v>
      </c>
      <c r="H32" s="10"/>
    </row>
    <row r="33" spans="1:8">
      <c r="A33" s="10" t="s">
        <v>324</v>
      </c>
      <c r="B33" s="10" t="s">
        <v>85</v>
      </c>
      <c r="C33" s="10" t="s">
        <v>4</v>
      </c>
      <c r="D33" s="13" t="s">
        <v>16</v>
      </c>
      <c r="E33" s="10" t="s">
        <v>332</v>
      </c>
      <c r="F33" s="10"/>
      <c r="G33" s="10" t="s">
        <v>41</v>
      </c>
      <c r="H33" s="10"/>
    </row>
    <row r="34" spans="1:8">
      <c r="A34" s="10" t="s">
        <v>325</v>
      </c>
      <c r="B34" s="65" t="s">
        <v>85</v>
      </c>
      <c r="C34" s="65" t="s">
        <v>142</v>
      </c>
      <c r="D34" s="66" t="s">
        <v>16</v>
      </c>
      <c r="E34" s="10" t="s">
        <v>45</v>
      </c>
      <c r="F34" s="10"/>
      <c r="G34" s="10" t="s">
        <v>47</v>
      </c>
      <c r="H34" s="10"/>
    </row>
    <row r="36" spans="1:8">
      <c r="A36" s="77" t="s">
        <v>342</v>
      </c>
      <c r="B36" s="77"/>
      <c r="C36" s="77"/>
    </row>
    <row r="37" spans="1:8">
      <c r="A37" s="10" t="s">
        <v>326</v>
      </c>
      <c r="B37" s="10" t="s">
        <v>85</v>
      </c>
      <c r="C37" s="24" t="s">
        <v>5</v>
      </c>
      <c r="D37" s="13" t="s">
        <v>19</v>
      </c>
      <c r="E37" s="10"/>
      <c r="F37" s="10" t="s">
        <v>335</v>
      </c>
      <c r="G37" s="10"/>
      <c r="H37" s="10" t="s">
        <v>336</v>
      </c>
    </row>
    <row r="38" spans="1:8">
      <c r="E38" s="14"/>
      <c r="F38" s="14"/>
      <c r="G38" s="14"/>
      <c r="H38" s="14"/>
    </row>
    <row r="39" spans="1:8">
      <c r="A39" s="77" t="s">
        <v>343</v>
      </c>
      <c r="B39" s="77"/>
      <c r="C39" s="77"/>
      <c r="F39" s="14"/>
      <c r="H39" s="14"/>
    </row>
    <row r="40" spans="1:8">
      <c r="A40" s="10" t="s">
        <v>327</v>
      </c>
      <c r="B40" s="10" t="s">
        <v>85</v>
      </c>
      <c r="C40" s="24" t="s">
        <v>4</v>
      </c>
      <c r="D40" s="13" t="s">
        <v>19</v>
      </c>
      <c r="E40" s="18"/>
      <c r="F40" s="10" t="s">
        <v>62</v>
      </c>
      <c r="G40" s="10"/>
      <c r="H40" s="10" t="s">
        <v>59</v>
      </c>
    </row>
    <row r="41" spans="1:8">
      <c r="A41" s="14"/>
      <c r="E41" s="14"/>
      <c r="F41" s="14"/>
      <c r="G41" s="14"/>
      <c r="H41" s="14"/>
    </row>
    <row r="42" spans="1:8">
      <c r="A42" s="77" t="s">
        <v>344</v>
      </c>
      <c r="B42" s="77"/>
      <c r="C42" s="77"/>
    </row>
    <row r="43" spans="1:8">
      <c r="A43" s="10" t="s">
        <v>328</v>
      </c>
      <c r="B43" s="65" t="s">
        <v>85</v>
      </c>
      <c r="C43" s="65" t="s">
        <v>142</v>
      </c>
      <c r="D43" s="69" t="s">
        <v>19</v>
      </c>
      <c r="E43" s="10"/>
      <c r="F43" s="10" t="s">
        <v>58</v>
      </c>
      <c r="G43" s="10"/>
      <c r="H43" s="10" t="s">
        <v>61</v>
      </c>
    </row>
    <row r="44" spans="1:8">
      <c r="A44" s="14"/>
      <c r="B44" s="14"/>
      <c r="C44" s="14"/>
      <c r="D44" s="14"/>
      <c r="E44" s="14"/>
    </row>
    <row r="45" spans="1:8">
      <c r="A45" s="77" t="s">
        <v>345</v>
      </c>
      <c r="B45" s="77"/>
      <c r="C45" s="77"/>
    </row>
    <row r="46" spans="1:8">
      <c r="A46" s="10" t="s">
        <v>329</v>
      </c>
      <c r="B46" s="10" t="s">
        <v>85</v>
      </c>
      <c r="C46" s="24" t="s">
        <v>140</v>
      </c>
      <c r="D46" s="13" t="s">
        <v>19</v>
      </c>
      <c r="E46" s="10"/>
      <c r="F46" s="10" t="s">
        <v>69</v>
      </c>
      <c r="G46" s="10"/>
      <c r="H46" s="10" t="s">
        <v>66</v>
      </c>
    </row>
    <row r="47" spans="1:8">
      <c r="A47" s="14"/>
      <c r="B47" s="14"/>
      <c r="C47" s="14"/>
      <c r="D47" s="14"/>
      <c r="E47" s="14"/>
      <c r="F47" s="14"/>
      <c r="G47" s="14"/>
      <c r="H47" s="14"/>
    </row>
    <row r="48" spans="1:8">
      <c r="A48" s="77" t="s">
        <v>346</v>
      </c>
      <c r="B48" s="77"/>
      <c r="C48" s="77"/>
    </row>
    <row r="49" spans="1:8">
      <c r="A49" s="10" t="s">
        <v>330</v>
      </c>
      <c r="B49" s="10" t="s">
        <v>85</v>
      </c>
      <c r="C49" s="24" t="s">
        <v>415</v>
      </c>
      <c r="D49" s="13" t="s">
        <v>19</v>
      </c>
      <c r="E49" s="10"/>
      <c r="F49" s="10" t="s">
        <v>337</v>
      </c>
      <c r="G49" s="10"/>
      <c r="H49" s="10" t="s">
        <v>68</v>
      </c>
    </row>
    <row r="51" spans="1:8">
      <c r="A51" s="76" t="s">
        <v>338</v>
      </c>
      <c r="B51" s="76"/>
      <c r="C51" s="76"/>
      <c r="D51" s="76"/>
      <c r="E51" s="76"/>
      <c r="F51" s="76"/>
      <c r="G51" s="76"/>
      <c r="H51" s="76"/>
    </row>
    <row r="52" spans="1:8">
      <c r="A52" s="76" t="s">
        <v>339</v>
      </c>
      <c r="B52" s="76"/>
      <c r="C52" s="76"/>
      <c r="D52" s="76"/>
      <c r="E52" s="76"/>
      <c r="F52" s="76"/>
      <c r="G52" s="76"/>
      <c r="H52" s="76"/>
    </row>
    <row r="53" spans="1:8">
      <c r="A53" s="76" t="s">
        <v>340</v>
      </c>
      <c r="B53" s="76"/>
      <c r="C53" s="76"/>
      <c r="D53" s="76"/>
      <c r="E53" s="76"/>
      <c r="F53" s="76"/>
      <c r="G53" s="76"/>
      <c r="H53" s="76"/>
    </row>
    <row r="54" spans="1:8">
      <c r="A54" s="76" t="s">
        <v>341</v>
      </c>
      <c r="B54" s="76"/>
      <c r="C54" s="76"/>
      <c r="D54" s="76"/>
      <c r="E54" s="76"/>
      <c r="F54" s="76"/>
      <c r="G54" s="76"/>
      <c r="H54" s="76"/>
    </row>
  </sheetData>
  <mergeCells count="9">
    <mergeCell ref="A52:H52"/>
    <mergeCell ref="A53:H53"/>
    <mergeCell ref="A54:H54"/>
    <mergeCell ref="A36:C36"/>
    <mergeCell ref="A39:C39"/>
    <mergeCell ref="A42:C42"/>
    <mergeCell ref="A45:C45"/>
    <mergeCell ref="A48:C48"/>
    <mergeCell ref="A51:H5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J20" sqref="J20:L20"/>
    </sheetView>
  </sheetViews>
  <sheetFormatPr baseColWidth="10" defaultColWidth="8.83203125" defaultRowHeight="14" x14ac:dyDescent="0"/>
  <cols>
    <col min="1" max="1" width="5" style="28" customWidth="1"/>
    <col min="2" max="2" width="14.6640625" style="28" customWidth="1"/>
    <col min="3" max="3" width="17.5" style="28" bestFit="1" customWidth="1"/>
    <col min="4" max="5" width="8.83203125" style="28"/>
    <col min="6" max="6" width="12.83203125" style="28" bestFit="1" customWidth="1"/>
    <col min="7" max="7" width="5.1640625" style="28" customWidth="1"/>
    <col min="8" max="8" width="12.83203125" style="28" bestFit="1" customWidth="1"/>
    <col min="9" max="235" width="8.83203125" style="28"/>
    <col min="236" max="236" width="4" style="28" customWidth="1"/>
    <col min="237" max="237" width="14.6640625" style="28" bestFit="1" customWidth="1"/>
    <col min="238" max="238" width="17.5" style="28" bestFit="1" customWidth="1"/>
    <col min="239" max="240" width="8.83203125" style="28"/>
    <col min="241" max="241" width="12.83203125" style="28" bestFit="1" customWidth="1"/>
    <col min="242" max="242" width="5.1640625" style="28" customWidth="1"/>
    <col min="243" max="243" width="12.83203125" style="28" bestFit="1" customWidth="1"/>
    <col min="244" max="244" width="8.83203125" style="28"/>
    <col min="245" max="245" width="28.6640625" style="28" bestFit="1" customWidth="1"/>
    <col min="246" max="246" width="10.5" style="28" bestFit="1" customWidth="1"/>
    <col min="247" max="491" width="8.83203125" style="28"/>
    <col min="492" max="492" width="4" style="28" customWidth="1"/>
    <col min="493" max="493" width="14.6640625" style="28" bestFit="1" customWidth="1"/>
    <col min="494" max="494" width="17.5" style="28" bestFit="1" customWidth="1"/>
    <col min="495" max="496" width="8.83203125" style="28"/>
    <col min="497" max="497" width="12.83203125" style="28" bestFit="1" customWidth="1"/>
    <col min="498" max="498" width="5.1640625" style="28" customWidth="1"/>
    <col min="499" max="499" width="12.83203125" style="28" bestFit="1" customWidth="1"/>
    <col min="500" max="500" width="8.83203125" style="28"/>
    <col min="501" max="501" width="28.6640625" style="28" bestFit="1" customWidth="1"/>
    <col min="502" max="502" width="10.5" style="28" bestFit="1" customWidth="1"/>
    <col min="503" max="747" width="8.83203125" style="28"/>
    <col min="748" max="748" width="4" style="28" customWidth="1"/>
    <col min="749" max="749" width="14.6640625" style="28" bestFit="1" customWidth="1"/>
    <col min="750" max="750" width="17.5" style="28" bestFit="1" customWidth="1"/>
    <col min="751" max="752" width="8.83203125" style="28"/>
    <col min="753" max="753" width="12.83203125" style="28" bestFit="1" customWidth="1"/>
    <col min="754" max="754" width="5.1640625" style="28" customWidth="1"/>
    <col min="755" max="755" width="12.83203125" style="28" bestFit="1" customWidth="1"/>
    <col min="756" max="756" width="8.83203125" style="28"/>
    <col min="757" max="757" width="28.6640625" style="28" bestFit="1" customWidth="1"/>
    <col min="758" max="758" width="10.5" style="28" bestFit="1" customWidth="1"/>
    <col min="759" max="1003" width="8.83203125" style="28"/>
    <col min="1004" max="1004" width="4" style="28" customWidth="1"/>
    <col min="1005" max="1005" width="14.6640625" style="28" bestFit="1" customWidth="1"/>
    <col min="1006" max="1006" width="17.5" style="28" bestFit="1" customWidth="1"/>
    <col min="1007" max="1008" width="8.83203125" style="28"/>
    <col min="1009" max="1009" width="12.83203125" style="28" bestFit="1" customWidth="1"/>
    <col min="1010" max="1010" width="5.1640625" style="28" customWidth="1"/>
    <col min="1011" max="1011" width="12.83203125" style="28" bestFit="1" customWidth="1"/>
    <col min="1012" max="1012" width="8.83203125" style="28"/>
    <col min="1013" max="1013" width="28.6640625" style="28" bestFit="1" customWidth="1"/>
    <col min="1014" max="1014" width="10.5" style="28" bestFit="1" customWidth="1"/>
    <col min="1015" max="1259" width="8.83203125" style="28"/>
    <col min="1260" max="1260" width="4" style="28" customWidth="1"/>
    <col min="1261" max="1261" width="14.6640625" style="28" bestFit="1" customWidth="1"/>
    <col min="1262" max="1262" width="17.5" style="28" bestFit="1" customWidth="1"/>
    <col min="1263" max="1264" width="8.83203125" style="28"/>
    <col min="1265" max="1265" width="12.83203125" style="28" bestFit="1" customWidth="1"/>
    <col min="1266" max="1266" width="5.1640625" style="28" customWidth="1"/>
    <col min="1267" max="1267" width="12.83203125" style="28" bestFit="1" customWidth="1"/>
    <col min="1268" max="1268" width="8.83203125" style="28"/>
    <col min="1269" max="1269" width="28.6640625" style="28" bestFit="1" customWidth="1"/>
    <col min="1270" max="1270" width="10.5" style="28" bestFit="1" customWidth="1"/>
    <col min="1271" max="1515" width="8.83203125" style="28"/>
    <col min="1516" max="1516" width="4" style="28" customWidth="1"/>
    <col min="1517" max="1517" width="14.6640625" style="28" bestFit="1" customWidth="1"/>
    <col min="1518" max="1518" width="17.5" style="28" bestFit="1" customWidth="1"/>
    <col min="1519" max="1520" width="8.83203125" style="28"/>
    <col min="1521" max="1521" width="12.83203125" style="28" bestFit="1" customWidth="1"/>
    <col min="1522" max="1522" width="5.1640625" style="28" customWidth="1"/>
    <col min="1523" max="1523" width="12.83203125" style="28" bestFit="1" customWidth="1"/>
    <col min="1524" max="1524" width="8.83203125" style="28"/>
    <col min="1525" max="1525" width="28.6640625" style="28" bestFit="1" customWidth="1"/>
    <col min="1526" max="1526" width="10.5" style="28" bestFit="1" customWidth="1"/>
    <col min="1527" max="1771" width="8.83203125" style="28"/>
    <col min="1772" max="1772" width="4" style="28" customWidth="1"/>
    <col min="1773" max="1773" width="14.6640625" style="28" bestFit="1" customWidth="1"/>
    <col min="1774" max="1774" width="17.5" style="28" bestFit="1" customWidth="1"/>
    <col min="1775" max="1776" width="8.83203125" style="28"/>
    <col min="1777" max="1777" width="12.83203125" style="28" bestFit="1" customWidth="1"/>
    <col min="1778" max="1778" width="5.1640625" style="28" customWidth="1"/>
    <col min="1779" max="1779" width="12.83203125" style="28" bestFit="1" customWidth="1"/>
    <col min="1780" max="1780" width="8.83203125" style="28"/>
    <col min="1781" max="1781" width="28.6640625" style="28" bestFit="1" customWidth="1"/>
    <col min="1782" max="1782" width="10.5" style="28" bestFit="1" customWidth="1"/>
    <col min="1783" max="2027" width="8.83203125" style="28"/>
    <col min="2028" max="2028" width="4" style="28" customWidth="1"/>
    <col min="2029" max="2029" width="14.6640625" style="28" bestFit="1" customWidth="1"/>
    <col min="2030" max="2030" width="17.5" style="28" bestFit="1" customWidth="1"/>
    <col min="2031" max="2032" width="8.83203125" style="28"/>
    <col min="2033" max="2033" width="12.83203125" style="28" bestFit="1" customWidth="1"/>
    <col min="2034" max="2034" width="5.1640625" style="28" customWidth="1"/>
    <col min="2035" max="2035" width="12.83203125" style="28" bestFit="1" customWidth="1"/>
    <col min="2036" max="2036" width="8.83203125" style="28"/>
    <col min="2037" max="2037" width="28.6640625" style="28" bestFit="1" customWidth="1"/>
    <col min="2038" max="2038" width="10.5" style="28" bestFit="1" customWidth="1"/>
    <col min="2039" max="2283" width="8.83203125" style="28"/>
    <col min="2284" max="2284" width="4" style="28" customWidth="1"/>
    <col min="2285" max="2285" width="14.6640625" style="28" bestFit="1" customWidth="1"/>
    <col min="2286" max="2286" width="17.5" style="28" bestFit="1" customWidth="1"/>
    <col min="2287" max="2288" width="8.83203125" style="28"/>
    <col min="2289" max="2289" width="12.83203125" style="28" bestFit="1" customWidth="1"/>
    <col min="2290" max="2290" width="5.1640625" style="28" customWidth="1"/>
    <col min="2291" max="2291" width="12.83203125" style="28" bestFit="1" customWidth="1"/>
    <col min="2292" max="2292" width="8.83203125" style="28"/>
    <col min="2293" max="2293" width="28.6640625" style="28" bestFit="1" customWidth="1"/>
    <col min="2294" max="2294" width="10.5" style="28" bestFit="1" customWidth="1"/>
    <col min="2295" max="2539" width="8.83203125" style="28"/>
    <col min="2540" max="2540" width="4" style="28" customWidth="1"/>
    <col min="2541" max="2541" width="14.6640625" style="28" bestFit="1" customWidth="1"/>
    <col min="2542" max="2542" width="17.5" style="28" bestFit="1" customWidth="1"/>
    <col min="2543" max="2544" width="8.83203125" style="28"/>
    <col min="2545" max="2545" width="12.83203125" style="28" bestFit="1" customWidth="1"/>
    <col min="2546" max="2546" width="5.1640625" style="28" customWidth="1"/>
    <col min="2547" max="2547" width="12.83203125" style="28" bestFit="1" customWidth="1"/>
    <col min="2548" max="2548" width="8.83203125" style="28"/>
    <col min="2549" max="2549" width="28.6640625" style="28" bestFit="1" customWidth="1"/>
    <col min="2550" max="2550" width="10.5" style="28" bestFit="1" customWidth="1"/>
    <col min="2551" max="2795" width="8.83203125" style="28"/>
    <col min="2796" max="2796" width="4" style="28" customWidth="1"/>
    <col min="2797" max="2797" width="14.6640625" style="28" bestFit="1" customWidth="1"/>
    <col min="2798" max="2798" width="17.5" style="28" bestFit="1" customWidth="1"/>
    <col min="2799" max="2800" width="8.83203125" style="28"/>
    <col min="2801" max="2801" width="12.83203125" style="28" bestFit="1" customWidth="1"/>
    <col min="2802" max="2802" width="5.1640625" style="28" customWidth="1"/>
    <col min="2803" max="2803" width="12.83203125" style="28" bestFit="1" customWidth="1"/>
    <col min="2804" max="2804" width="8.83203125" style="28"/>
    <col min="2805" max="2805" width="28.6640625" style="28" bestFit="1" customWidth="1"/>
    <col min="2806" max="2806" width="10.5" style="28" bestFit="1" customWidth="1"/>
    <col min="2807" max="3051" width="8.83203125" style="28"/>
    <col min="3052" max="3052" width="4" style="28" customWidth="1"/>
    <col min="3053" max="3053" width="14.6640625" style="28" bestFit="1" customWidth="1"/>
    <col min="3054" max="3054" width="17.5" style="28" bestFit="1" customWidth="1"/>
    <col min="3055" max="3056" width="8.83203125" style="28"/>
    <col min="3057" max="3057" width="12.83203125" style="28" bestFit="1" customWidth="1"/>
    <col min="3058" max="3058" width="5.1640625" style="28" customWidth="1"/>
    <col min="3059" max="3059" width="12.83203125" style="28" bestFit="1" customWidth="1"/>
    <col min="3060" max="3060" width="8.83203125" style="28"/>
    <col min="3061" max="3061" width="28.6640625" style="28" bestFit="1" customWidth="1"/>
    <col min="3062" max="3062" width="10.5" style="28" bestFit="1" customWidth="1"/>
    <col min="3063" max="3307" width="8.83203125" style="28"/>
    <col min="3308" max="3308" width="4" style="28" customWidth="1"/>
    <col min="3309" max="3309" width="14.6640625" style="28" bestFit="1" customWidth="1"/>
    <col min="3310" max="3310" width="17.5" style="28" bestFit="1" customWidth="1"/>
    <col min="3311" max="3312" width="8.83203125" style="28"/>
    <col min="3313" max="3313" width="12.83203125" style="28" bestFit="1" customWidth="1"/>
    <col min="3314" max="3314" width="5.1640625" style="28" customWidth="1"/>
    <col min="3315" max="3315" width="12.83203125" style="28" bestFit="1" customWidth="1"/>
    <col min="3316" max="3316" width="8.83203125" style="28"/>
    <col min="3317" max="3317" width="28.6640625" style="28" bestFit="1" customWidth="1"/>
    <col min="3318" max="3318" width="10.5" style="28" bestFit="1" customWidth="1"/>
    <col min="3319" max="3563" width="8.83203125" style="28"/>
    <col min="3564" max="3564" width="4" style="28" customWidth="1"/>
    <col min="3565" max="3565" width="14.6640625" style="28" bestFit="1" customWidth="1"/>
    <col min="3566" max="3566" width="17.5" style="28" bestFit="1" customWidth="1"/>
    <col min="3567" max="3568" width="8.83203125" style="28"/>
    <col min="3569" max="3569" width="12.83203125" style="28" bestFit="1" customWidth="1"/>
    <col min="3570" max="3570" width="5.1640625" style="28" customWidth="1"/>
    <col min="3571" max="3571" width="12.83203125" style="28" bestFit="1" customWidth="1"/>
    <col min="3572" max="3572" width="8.83203125" style="28"/>
    <col min="3573" max="3573" width="28.6640625" style="28" bestFit="1" customWidth="1"/>
    <col min="3574" max="3574" width="10.5" style="28" bestFit="1" customWidth="1"/>
    <col min="3575" max="3819" width="8.83203125" style="28"/>
    <col min="3820" max="3820" width="4" style="28" customWidth="1"/>
    <col min="3821" max="3821" width="14.6640625" style="28" bestFit="1" customWidth="1"/>
    <col min="3822" max="3822" width="17.5" style="28" bestFit="1" customWidth="1"/>
    <col min="3823" max="3824" width="8.83203125" style="28"/>
    <col min="3825" max="3825" width="12.83203125" style="28" bestFit="1" customWidth="1"/>
    <col min="3826" max="3826" width="5.1640625" style="28" customWidth="1"/>
    <col min="3827" max="3827" width="12.83203125" style="28" bestFit="1" customWidth="1"/>
    <col min="3828" max="3828" width="8.83203125" style="28"/>
    <col min="3829" max="3829" width="28.6640625" style="28" bestFit="1" customWidth="1"/>
    <col min="3830" max="3830" width="10.5" style="28" bestFit="1" customWidth="1"/>
    <col min="3831" max="4075" width="8.83203125" style="28"/>
    <col min="4076" max="4076" width="4" style="28" customWidth="1"/>
    <col min="4077" max="4077" width="14.6640625" style="28" bestFit="1" customWidth="1"/>
    <col min="4078" max="4078" width="17.5" style="28" bestFit="1" customWidth="1"/>
    <col min="4079" max="4080" width="8.83203125" style="28"/>
    <col min="4081" max="4081" width="12.83203125" style="28" bestFit="1" customWidth="1"/>
    <col min="4082" max="4082" width="5.1640625" style="28" customWidth="1"/>
    <col min="4083" max="4083" width="12.83203125" style="28" bestFit="1" customWidth="1"/>
    <col min="4084" max="4084" width="8.83203125" style="28"/>
    <col min="4085" max="4085" width="28.6640625" style="28" bestFit="1" customWidth="1"/>
    <col min="4086" max="4086" width="10.5" style="28" bestFit="1" customWidth="1"/>
    <col min="4087" max="4331" width="8.83203125" style="28"/>
    <col min="4332" max="4332" width="4" style="28" customWidth="1"/>
    <col min="4333" max="4333" width="14.6640625" style="28" bestFit="1" customWidth="1"/>
    <col min="4334" max="4334" width="17.5" style="28" bestFit="1" customWidth="1"/>
    <col min="4335" max="4336" width="8.83203125" style="28"/>
    <col min="4337" max="4337" width="12.83203125" style="28" bestFit="1" customWidth="1"/>
    <col min="4338" max="4338" width="5.1640625" style="28" customWidth="1"/>
    <col min="4339" max="4339" width="12.83203125" style="28" bestFit="1" customWidth="1"/>
    <col min="4340" max="4340" width="8.83203125" style="28"/>
    <col min="4341" max="4341" width="28.6640625" style="28" bestFit="1" customWidth="1"/>
    <col min="4342" max="4342" width="10.5" style="28" bestFit="1" customWidth="1"/>
    <col min="4343" max="4587" width="8.83203125" style="28"/>
    <col min="4588" max="4588" width="4" style="28" customWidth="1"/>
    <col min="4589" max="4589" width="14.6640625" style="28" bestFit="1" customWidth="1"/>
    <col min="4590" max="4590" width="17.5" style="28" bestFit="1" customWidth="1"/>
    <col min="4591" max="4592" width="8.83203125" style="28"/>
    <col min="4593" max="4593" width="12.83203125" style="28" bestFit="1" customWidth="1"/>
    <col min="4594" max="4594" width="5.1640625" style="28" customWidth="1"/>
    <col min="4595" max="4595" width="12.83203125" style="28" bestFit="1" customWidth="1"/>
    <col min="4596" max="4596" width="8.83203125" style="28"/>
    <col min="4597" max="4597" width="28.6640625" style="28" bestFit="1" customWidth="1"/>
    <col min="4598" max="4598" width="10.5" style="28" bestFit="1" customWidth="1"/>
    <col min="4599" max="4843" width="8.83203125" style="28"/>
    <col min="4844" max="4844" width="4" style="28" customWidth="1"/>
    <col min="4845" max="4845" width="14.6640625" style="28" bestFit="1" customWidth="1"/>
    <col min="4846" max="4846" width="17.5" style="28" bestFit="1" customWidth="1"/>
    <col min="4847" max="4848" width="8.83203125" style="28"/>
    <col min="4849" max="4849" width="12.83203125" style="28" bestFit="1" customWidth="1"/>
    <col min="4850" max="4850" width="5.1640625" style="28" customWidth="1"/>
    <col min="4851" max="4851" width="12.83203125" style="28" bestFit="1" customWidth="1"/>
    <col min="4852" max="4852" width="8.83203125" style="28"/>
    <col min="4853" max="4853" width="28.6640625" style="28" bestFit="1" customWidth="1"/>
    <col min="4854" max="4854" width="10.5" style="28" bestFit="1" customWidth="1"/>
    <col min="4855" max="5099" width="8.83203125" style="28"/>
    <col min="5100" max="5100" width="4" style="28" customWidth="1"/>
    <col min="5101" max="5101" width="14.6640625" style="28" bestFit="1" customWidth="1"/>
    <col min="5102" max="5102" width="17.5" style="28" bestFit="1" customWidth="1"/>
    <col min="5103" max="5104" width="8.83203125" style="28"/>
    <col min="5105" max="5105" width="12.83203125" style="28" bestFit="1" customWidth="1"/>
    <col min="5106" max="5106" width="5.1640625" style="28" customWidth="1"/>
    <col min="5107" max="5107" width="12.83203125" style="28" bestFit="1" customWidth="1"/>
    <col min="5108" max="5108" width="8.83203125" style="28"/>
    <col min="5109" max="5109" width="28.6640625" style="28" bestFit="1" customWidth="1"/>
    <col min="5110" max="5110" width="10.5" style="28" bestFit="1" customWidth="1"/>
    <col min="5111" max="5355" width="8.83203125" style="28"/>
    <col min="5356" max="5356" width="4" style="28" customWidth="1"/>
    <col min="5357" max="5357" width="14.6640625" style="28" bestFit="1" customWidth="1"/>
    <col min="5358" max="5358" width="17.5" style="28" bestFit="1" customWidth="1"/>
    <col min="5359" max="5360" width="8.83203125" style="28"/>
    <col min="5361" max="5361" width="12.83203125" style="28" bestFit="1" customWidth="1"/>
    <col min="5362" max="5362" width="5.1640625" style="28" customWidth="1"/>
    <col min="5363" max="5363" width="12.83203125" style="28" bestFit="1" customWidth="1"/>
    <col min="5364" max="5364" width="8.83203125" style="28"/>
    <col min="5365" max="5365" width="28.6640625" style="28" bestFit="1" customWidth="1"/>
    <col min="5366" max="5366" width="10.5" style="28" bestFit="1" customWidth="1"/>
    <col min="5367" max="5611" width="8.83203125" style="28"/>
    <col min="5612" max="5612" width="4" style="28" customWidth="1"/>
    <col min="5613" max="5613" width="14.6640625" style="28" bestFit="1" customWidth="1"/>
    <col min="5614" max="5614" width="17.5" style="28" bestFit="1" customWidth="1"/>
    <col min="5615" max="5616" width="8.83203125" style="28"/>
    <col min="5617" max="5617" width="12.83203125" style="28" bestFit="1" customWidth="1"/>
    <col min="5618" max="5618" width="5.1640625" style="28" customWidth="1"/>
    <col min="5619" max="5619" width="12.83203125" style="28" bestFit="1" customWidth="1"/>
    <col min="5620" max="5620" width="8.83203125" style="28"/>
    <col min="5621" max="5621" width="28.6640625" style="28" bestFit="1" customWidth="1"/>
    <col min="5622" max="5622" width="10.5" style="28" bestFit="1" customWidth="1"/>
    <col min="5623" max="5867" width="8.83203125" style="28"/>
    <col min="5868" max="5868" width="4" style="28" customWidth="1"/>
    <col min="5869" max="5869" width="14.6640625" style="28" bestFit="1" customWidth="1"/>
    <col min="5870" max="5870" width="17.5" style="28" bestFit="1" customWidth="1"/>
    <col min="5871" max="5872" width="8.83203125" style="28"/>
    <col min="5873" max="5873" width="12.83203125" style="28" bestFit="1" customWidth="1"/>
    <col min="5874" max="5874" width="5.1640625" style="28" customWidth="1"/>
    <col min="5875" max="5875" width="12.83203125" style="28" bestFit="1" customWidth="1"/>
    <col min="5876" max="5876" width="8.83203125" style="28"/>
    <col min="5877" max="5877" width="28.6640625" style="28" bestFit="1" customWidth="1"/>
    <col min="5878" max="5878" width="10.5" style="28" bestFit="1" customWidth="1"/>
    <col min="5879" max="6123" width="8.83203125" style="28"/>
    <col min="6124" max="6124" width="4" style="28" customWidth="1"/>
    <col min="6125" max="6125" width="14.6640625" style="28" bestFit="1" customWidth="1"/>
    <col min="6126" max="6126" width="17.5" style="28" bestFit="1" customWidth="1"/>
    <col min="6127" max="6128" width="8.83203125" style="28"/>
    <col min="6129" max="6129" width="12.83203125" style="28" bestFit="1" customWidth="1"/>
    <col min="6130" max="6130" width="5.1640625" style="28" customWidth="1"/>
    <col min="6131" max="6131" width="12.83203125" style="28" bestFit="1" customWidth="1"/>
    <col min="6132" max="6132" width="8.83203125" style="28"/>
    <col min="6133" max="6133" width="28.6640625" style="28" bestFit="1" customWidth="1"/>
    <col min="6134" max="6134" width="10.5" style="28" bestFit="1" customWidth="1"/>
    <col min="6135" max="6379" width="8.83203125" style="28"/>
    <col min="6380" max="6380" width="4" style="28" customWidth="1"/>
    <col min="6381" max="6381" width="14.6640625" style="28" bestFit="1" customWidth="1"/>
    <col min="6382" max="6382" width="17.5" style="28" bestFit="1" customWidth="1"/>
    <col min="6383" max="6384" width="8.83203125" style="28"/>
    <col min="6385" max="6385" width="12.83203125" style="28" bestFit="1" customWidth="1"/>
    <col min="6386" max="6386" width="5.1640625" style="28" customWidth="1"/>
    <col min="6387" max="6387" width="12.83203125" style="28" bestFit="1" customWidth="1"/>
    <col min="6388" max="6388" width="8.83203125" style="28"/>
    <col min="6389" max="6389" width="28.6640625" style="28" bestFit="1" customWidth="1"/>
    <col min="6390" max="6390" width="10.5" style="28" bestFit="1" customWidth="1"/>
    <col min="6391" max="6635" width="8.83203125" style="28"/>
    <col min="6636" max="6636" width="4" style="28" customWidth="1"/>
    <col min="6637" max="6637" width="14.6640625" style="28" bestFit="1" customWidth="1"/>
    <col min="6638" max="6638" width="17.5" style="28" bestFit="1" customWidth="1"/>
    <col min="6639" max="6640" width="8.83203125" style="28"/>
    <col min="6641" max="6641" width="12.83203125" style="28" bestFit="1" customWidth="1"/>
    <col min="6642" max="6642" width="5.1640625" style="28" customWidth="1"/>
    <col min="6643" max="6643" width="12.83203125" style="28" bestFit="1" customWidth="1"/>
    <col min="6644" max="6644" width="8.83203125" style="28"/>
    <col min="6645" max="6645" width="28.6640625" style="28" bestFit="1" customWidth="1"/>
    <col min="6646" max="6646" width="10.5" style="28" bestFit="1" customWidth="1"/>
    <col min="6647" max="6891" width="8.83203125" style="28"/>
    <col min="6892" max="6892" width="4" style="28" customWidth="1"/>
    <col min="6893" max="6893" width="14.6640625" style="28" bestFit="1" customWidth="1"/>
    <col min="6894" max="6894" width="17.5" style="28" bestFit="1" customWidth="1"/>
    <col min="6895" max="6896" width="8.83203125" style="28"/>
    <col min="6897" max="6897" width="12.83203125" style="28" bestFit="1" customWidth="1"/>
    <col min="6898" max="6898" width="5.1640625" style="28" customWidth="1"/>
    <col min="6899" max="6899" width="12.83203125" style="28" bestFit="1" customWidth="1"/>
    <col min="6900" max="6900" width="8.83203125" style="28"/>
    <col min="6901" max="6901" width="28.6640625" style="28" bestFit="1" customWidth="1"/>
    <col min="6902" max="6902" width="10.5" style="28" bestFit="1" customWidth="1"/>
    <col min="6903" max="7147" width="8.83203125" style="28"/>
    <col min="7148" max="7148" width="4" style="28" customWidth="1"/>
    <col min="7149" max="7149" width="14.6640625" style="28" bestFit="1" customWidth="1"/>
    <col min="7150" max="7150" width="17.5" style="28" bestFit="1" customWidth="1"/>
    <col min="7151" max="7152" width="8.83203125" style="28"/>
    <col min="7153" max="7153" width="12.83203125" style="28" bestFit="1" customWidth="1"/>
    <col min="7154" max="7154" width="5.1640625" style="28" customWidth="1"/>
    <col min="7155" max="7155" width="12.83203125" style="28" bestFit="1" customWidth="1"/>
    <col min="7156" max="7156" width="8.83203125" style="28"/>
    <col min="7157" max="7157" width="28.6640625" style="28" bestFit="1" customWidth="1"/>
    <col min="7158" max="7158" width="10.5" style="28" bestFit="1" customWidth="1"/>
    <col min="7159" max="7403" width="8.83203125" style="28"/>
    <col min="7404" max="7404" width="4" style="28" customWidth="1"/>
    <col min="7405" max="7405" width="14.6640625" style="28" bestFit="1" customWidth="1"/>
    <col min="7406" max="7406" width="17.5" style="28" bestFit="1" customWidth="1"/>
    <col min="7407" max="7408" width="8.83203125" style="28"/>
    <col min="7409" max="7409" width="12.83203125" style="28" bestFit="1" customWidth="1"/>
    <col min="7410" max="7410" width="5.1640625" style="28" customWidth="1"/>
    <col min="7411" max="7411" width="12.83203125" style="28" bestFit="1" customWidth="1"/>
    <col min="7412" max="7412" width="8.83203125" style="28"/>
    <col min="7413" max="7413" width="28.6640625" style="28" bestFit="1" customWidth="1"/>
    <col min="7414" max="7414" width="10.5" style="28" bestFit="1" customWidth="1"/>
    <col min="7415" max="7659" width="8.83203125" style="28"/>
    <col min="7660" max="7660" width="4" style="28" customWidth="1"/>
    <col min="7661" max="7661" width="14.6640625" style="28" bestFit="1" customWidth="1"/>
    <col min="7662" max="7662" width="17.5" style="28" bestFit="1" customWidth="1"/>
    <col min="7663" max="7664" width="8.83203125" style="28"/>
    <col min="7665" max="7665" width="12.83203125" style="28" bestFit="1" customWidth="1"/>
    <col min="7666" max="7666" width="5.1640625" style="28" customWidth="1"/>
    <col min="7667" max="7667" width="12.83203125" style="28" bestFit="1" customWidth="1"/>
    <col min="7668" max="7668" width="8.83203125" style="28"/>
    <col min="7669" max="7669" width="28.6640625" style="28" bestFit="1" customWidth="1"/>
    <col min="7670" max="7670" width="10.5" style="28" bestFit="1" customWidth="1"/>
    <col min="7671" max="7915" width="8.83203125" style="28"/>
    <col min="7916" max="7916" width="4" style="28" customWidth="1"/>
    <col min="7917" max="7917" width="14.6640625" style="28" bestFit="1" customWidth="1"/>
    <col min="7918" max="7918" width="17.5" style="28" bestFit="1" customWidth="1"/>
    <col min="7919" max="7920" width="8.83203125" style="28"/>
    <col min="7921" max="7921" width="12.83203125" style="28" bestFit="1" customWidth="1"/>
    <col min="7922" max="7922" width="5.1640625" style="28" customWidth="1"/>
    <col min="7923" max="7923" width="12.83203125" style="28" bestFit="1" customWidth="1"/>
    <col min="7924" max="7924" width="8.83203125" style="28"/>
    <col min="7925" max="7925" width="28.6640625" style="28" bestFit="1" customWidth="1"/>
    <col min="7926" max="7926" width="10.5" style="28" bestFit="1" customWidth="1"/>
    <col min="7927" max="8171" width="8.83203125" style="28"/>
    <col min="8172" max="8172" width="4" style="28" customWidth="1"/>
    <col min="8173" max="8173" width="14.6640625" style="28" bestFit="1" customWidth="1"/>
    <col min="8174" max="8174" width="17.5" style="28" bestFit="1" customWidth="1"/>
    <col min="8175" max="8176" width="8.83203125" style="28"/>
    <col min="8177" max="8177" width="12.83203125" style="28" bestFit="1" customWidth="1"/>
    <col min="8178" max="8178" width="5.1640625" style="28" customWidth="1"/>
    <col min="8179" max="8179" width="12.83203125" style="28" bestFit="1" customWidth="1"/>
    <col min="8180" max="8180" width="8.83203125" style="28"/>
    <col min="8181" max="8181" width="28.6640625" style="28" bestFit="1" customWidth="1"/>
    <col min="8182" max="8182" width="10.5" style="28" bestFit="1" customWidth="1"/>
    <col min="8183" max="8427" width="8.83203125" style="28"/>
    <col min="8428" max="8428" width="4" style="28" customWidth="1"/>
    <col min="8429" max="8429" width="14.6640625" style="28" bestFit="1" customWidth="1"/>
    <col min="8430" max="8430" width="17.5" style="28" bestFit="1" customWidth="1"/>
    <col min="8431" max="8432" width="8.83203125" style="28"/>
    <col min="8433" max="8433" width="12.83203125" style="28" bestFit="1" customWidth="1"/>
    <col min="8434" max="8434" width="5.1640625" style="28" customWidth="1"/>
    <col min="8435" max="8435" width="12.83203125" style="28" bestFit="1" customWidth="1"/>
    <col min="8436" max="8436" width="8.83203125" style="28"/>
    <col min="8437" max="8437" width="28.6640625" style="28" bestFit="1" customWidth="1"/>
    <col min="8438" max="8438" width="10.5" style="28" bestFit="1" customWidth="1"/>
    <col min="8439" max="8683" width="8.83203125" style="28"/>
    <col min="8684" max="8684" width="4" style="28" customWidth="1"/>
    <col min="8685" max="8685" width="14.6640625" style="28" bestFit="1" customWidth="1"/>
    <col min="8686" max="8686" width="17.5" style="28" bestFit="1" customWidth="1"/>
    <col min="8687" max="8688" width="8.83203125" style="28"/>
    <col min="8689" max="8689" width="12.83203125" style="28" bestFit="1" customWidth="1"/>
    <col min="8690" max="8690" width="5.1640625" style="28" customWidth="1"/>
    <col min="8691" max="8691" width="12.83203125" style="28" bestFit="1" customWidth="1"/>
    <col min="8692" max="8692" width="8.83203125" style="28"/>
    <col min="8693" max="8693" width="28.6640625" style="28" bestFit="1" customWidth="1"/>
    <col min="8694" max="8694" width="10.5" style="28" bestFit="1" customWidth="1"/>
    <col min="8695" max="8939" width="8.83203125" style="28"/>
    <col min="8940" max="8940" width="4" style="28" customWidth="1"/>
    <col min="8941" max="8941" width="14.6640625" style="28" bestFit="1" customWidth="1"/>
    <col min="8942" max="8942" width="17.5" style="28" bestFit="1" customWidth="1"/>
    <col min="8943" max="8944" width="8.83203125" style="28"/>
    <col min="8945" max="8945" width="12.83203125" style="28" bestFit="1" customWidth="1"/>
    <col min="8946" max="8946" width="5.1640625" style="28" customWidth="1"/>
    <col min="8947" max="8947" width="12.83203125" style="28" bestFit="1" customWidth="1"/>
    <col min="8948" max="8948" width="8.83203125" style="28"/>
    <col min="8949" max="8949" width="28.6640625" style="28" bestFit="1" customWidth="1"/>
    <col min="8950" max="8950" width="10.5" style="28" bestFit="1" customWidth="1"/>
    <col min="8951" max="9195" width="8.83203125" style="28"/>
    <col min="9196" max="9196" width="4" style="28" customWidth="1"/>
    <col min="9197" max="9197" width="14.6640625" style="28" bestFit="1" customWidth="1"/>
    <col min="9198" max="9198" width="17.5" style="28" bestFit="1" customWidth="1"/>
    <col min="9199" max="9200" width="8.83203125" style="28"/>
    <col min="9201" max="9201" width="12.83203125" style="28" bestFit="1" customWidth="1"/>
    <col min="9202" max="9202" width="5.1640625" style="28" customWidth="1"/>
    <col min="9203" max="9203" width="12.83203125" style="28" bestFit="1" customWidth="1"/>
    <col min="9204" max="9204" width="8.83203125" style="28"/>
    <col min="9205" max="9205" width="28.6640625" style="28" bestFit="1" customWidth="1"/>
    <col min="9206" max="9206" width="10.5" style="28" bestFit="1" customWidth="1"/>
    <col min="9207" max="9451" width="8.83203125" style="28"/>
    <col min="9452" max="9452" width="4" style="28" customWidth="1"/>
    <col min="9453" max="9453" width="14.6640625" style="28" bestFit="1" customWidth="1"/>
    <col min="9454" max="9454" width="17.5" style="28" bestFit="1" customWidth="1"/>
    <col min="9455" max="9456" width="8.83203125" style="28"/>
    <col min="9457" max="9457" width="12.83203125" style="28" bestFit="1" customWidth="1"/>
    <col min="9458" max="9458" width="5.1640625" style="28" customWidth="1"/>
    <col min="9459" max="9459" width="12.83203125" style="28" bestFit="1" customWidth="1"/>
    <col min="9460" max="9460" width="8.83203125" style="28"/>
    <col min="9461" max="9461" width="28.6640625" style="28" bestFit="1" customWidth="1"/>
    <col min="9462" max="9462" width="10.5" style="28" bestFit="1" customWidth="1"/>
    <col min="9463" max="9707" width="8.83203125" style="28"/>
    <col min="9708" max="9708" width="4" style="28" customWidth="1"/>
    <col min="9709" max="9709" width="14.6640625" style="28" bestFit="1" customWidth="1"/>
    <col min="9710" max="9710" width="17.5" style="28" bestFit="1" customWidth="1"/>
    <col min="9711" max="9712" width="8.83203125" style="28"/>
    <col min="9713" max="9713" width="12.83203125" style="28" bestFit="1" customWidth="1"/>
    <col min="9714" max="9714" width="5.1640625" style="28" customWidth="1"/>
    <col min="9715" max="9715" width="12.83203125" style="28" bestFit="1" customWidth="1"/>
    <col min="9716" max="9716" width="8.83203125" style="28"/>
    <col min="9717" max="9717" width="28.6640625" style="28" bestFit="1" customWidth="1"/>
    <col min="9718" max="9718" width="10.5" style="28" bestFit="1" customWidth="1"/>
    <col min="9719" max="9963" width="8.83203125" style="28"/>
    <col min="9964" max="9964" width="4" style="28" customWidth="1"/>
    <col min="9965" max="9965" width="14.6640625" style="28" bestFit="1" customWidth="1"/>
    <col min="9966" max="9966" width="17.5" style="28" bestFit="1" customWidth="1"/>
    <col min="9967" max="9968" width="8.83203125" style="28"/>
    <col min="9969" max="9969" width="12.83203125" style="28" bestFit="1" customWidth="1"/>
    <col min="9970" max="9970" width="5.1640625" style="28" customWidth="1"/>
    <col min="9971" max="9971" width="12.83203125" style="28" bestFit="1" customWidth="1"/>
    <col min="9972" max="9972" width="8.83203125" style="28"/>
    <col min="9973" max="9973" width="28.6640625" style="28" bestFit="1" customWidth="1"/>
    <col min="9974" max="9974" width="10.5" style="28" bestFit="1" customWidth="1"/>
    <col min="9975" max="10219" width="8.83203125" style="28"/>
    <col min="10220" max="10220" width="4" style="28" customWidth="1"/>
    <col min="10221" max="10221" width="14.6640625" style="28" bestFit="1" customWidth="1"/>
    <col min="10222" max="10222" width="17.5" style="28" bestFit="1" customWidth="1"/>
    <col min="10223" max="10224" width="8.83203125" style="28"/>
    <col min="10225" max="10225" width="12.83203125" style="28" bestFit="1" customWidth="1"/>
    <col min="10226" max="10226" width="5.1640625" style="28" customWidth="1"/>
    <col min="10227" max="10227" width="12.83203125" style="28" bestFit="1" customWidth="1"/>
    <col min="10228" max="10228" width="8.83203125" style="28"/>
    <col min="10229" max="10229" width="28.6640625" style="28" bestFit="1" customWidth="1"/>
    <col min="10230" max="10230" width="10.5" style="28" bestFit="1" customWidth="1"/>
    <col min="10231" max="10475" width="8.83203125" style="28"/>
    <col min="10476" max="10476" width="4" style="28" customWidth="1"/>
    <col min="10477" max="10477" width="14.6640625" style="28" bestFit="1" customWidth="1"/>
    <col min="10478" max="10478" width="17.5" style="28" bestFit="1" customWidth="1"/>
    <col min="10479" max="10480" width="8.83203125" style="28"/>
    <col min="10481" max="10481" width="12.83203125" style="28" bestFit="1" customWidth="1"/>
    <col min="10482" max="10482" width="5.1640625" style="28" customWidth="1"/>
    <col min="10483" max="10483" width="12.83203125" style="28" bestFit="1" customWidth="1"/>
    <col min="10484" max="10484" width="8.83203125" style="28"/>
    <col min="10485" max="10485" width="28.6640625" style="28" bestFit="1" customWidth="1"/>
    <col min="10486" max="10486" width="10.5" style="28" bestFit="1" customWidth="1"/>
    <col min="10487" max="10731" width="8.83203125" style="28"/>
    <col min="10732" max="10732" width="4" style="28" customWidth="1"/>
    <col min="10733" max="10733" width="14.6640625" style="28" bestFit="1" customWidth="1"/>
    <col min="10734" max="10734" width="17.5" style="28" bestFit="1" customWidth="1"/>
    <col min="10735" max="10736" width="8.83203125" style="28"/>
    <col min="10737" max="10737" width="12.83203125" style="28" bestFit="1" customWidth="1"/>
    <col min="10738" max="10738" width="5.1640625" style="28" customWidth="1"/>
    <col min="10739" max="10739" width="12.83203125" style="28" bestFit="1" customWidth="1"/>
    <col min="10740" max="10740" width="8.83203125" style="28"/>
    <col min="10741" max="10741" width="28.6640625" style="28" bestFit="1" customWidth="1"/>
    <col min="10742" max="10742" width="10.5" style="28" bestFit="1" customWidth="1"/>
    <col min="10743" max="10987" width="8.83203125" style="28"/>
    <col min="10988" max="10988" width="4" style="28" customWidth="1"/>
    <col min="10989" max="10989" width="14.6640625" style="28" bestFit="1" customWidth="1"/>
    <col min="10990" max="10990" width="17.5" style="28" bestFit="1" customWidth="1"/>
    <col min="10991" max="10992" width="8.83203125" style="28"/>
    <col min="10993" max="10993" width="12.83203125" style="28" bestFit="1" customWidth="1"/>
    <col min="10994" max="10994" width="5.1640625" style="28" customWidth="1"/>
    <col min="10995" max="10995" width="12.83203125" style="28" bestFit="1" customWidth="1"/>
    <col min="10996" max="10996" width="8.83203125" style="28"/>
    <col min="10997" max="10997" width="28.6640625" style="28" bestFit="1" customWidth="1"/>
    <col min="10998" max="10998" width="10.5" style="28" bestFit="1" customWidth="1"/>
    <col min="10999" max="11243" width="8.83203125" style="28"/>
    <col min="11244" max="11244" width="4" style="28" customWidth="1"/>
    <col min="11245" max="11245" width="14.6640625" style="28" bestFit="1" customWidth="1"/>
    <col min="11246" max="11246" width="17.5" style="28" bestFit="1" customWidth="1"/>
    <col min="11247" max="11248" width="8.83203125" style="28"/>
    <col min="11249" max="11249" width="12.83203125" style="28" bestFit="1" customWidth="1"/>
    <col min="11250" max="11250" width="5.1640625" style="28" customWidth="1"/>
    <col min="11251" max="11251" width="12.83203125" style="28" bestFit="1" customWidth="1"/>
    <col min="11252" max="11252" width="8.83203125" style="28"/>
    <col min="11253" max="11253" width="28.6640625" style="28" bestFit="1" customWidth="1"/>
    <col min="11254" max="11254" width="10.5" style="28" bestFit="1" customWidth="1"/>
    <col min="11255" max="11499" width="8.83203125" style="28"/>
    <col min="11500" max="11500" width="4" style="28" customWidth="1"/>
    <col min="11501" max="11501" width="14.6640625" style="28" bestFit="1" customWidth="1"/>
    <col min="11502" max="11502" width="17.5" style="28" bestFit="1" customWidth="1"/>
    <col min="11503" max="11504" width="8.83203125" style="28"/>
    <col min="11505" max="11505" width="12.83203125" style="28" bestFit="1" customWidth="1"/>
    <col min="11506" max="11506" width="5.1640625" style="28" customWidth="1"/>
    <col min="11507" max="11507" width="12.83203125" style="28" bestFit="1" customWidth="1"/>
    <col min="11508" max="11508" width="8.83203125" style="28"/>
    <col min="11509" max="11509" width="28.6640625" style="28" bestFit="1" customWidth="1"/>
    <col min="11510" max="11510" width="10.5" style="28" bestFit="1" customWidth="1"/>
    <col min="11511" max="11755" width="8.83203125" style="28"/>
    <col min="11756" max="11756" width="4" style="28" customWidth="1"/>
    <col min="11757" max="11757" width="14.6640625" style="28" bestFit="1" customWidth="1"/>
    <col min="11758" max="11758" width="17.5" style="28" bestFit="1" customWidth="1"/>
    <col min="11759" max="11760" width="8.83203125" style="28"/>
    <col min="11761" max="11761" width="12.83203125" style="28" bestFit="1" customWidth="1"/>
    <col min="11762" max="11762" width="5.1640625" style="28" customWidth="1"/>
    <col min="11763" max="11763" width="12.83203125" style="28" bestFit="1" customWidth="1"/>
    <col min="11764" max="11764" width="8.83203125" style="28"/>
    <col min="11765" max="11765" width="28.6640625" style="28" bestFit="1" customWidth="1"/>
    <col min="11766" max="11766" width="10.5" style="28" bestFit="1" customWidth="1"/>
    <col min="11767" max="12011" width="8.83203125" style="28"/>
    <col min="12012" max="12012" width="4" style="28" customWidth="1"/>
    <col min="12013" max="12013" width="14.6640625" style="28" bestFit="1" customWidth="1"/>
    <col min="12014" max="12014" width="17.5" style="28" bestFit="1" customWidth="1"/>
    <col min="12015" max="12016" width="8.83203125" style="28"/>
    <col min="12017" max="12017" width="12.83203125" style="28" bestFit="1" customWidth="1"/>
    <col min="12018" max="12018" width="5.1640625" style="28" customWidth="1"/>
    <col min="12019" max="12019" width="12.83203125" style="28" bestFit="1" customWidth="1"/>
    <col min="12020" max="12020" width="8.83203125" style="28"/>
    <col min="12021" max="12021" width="28.6640625" style="28" bestFit="1" customWidth="1"/>
    <col min="12022" max="12022" width="10.5" style="28" bestFit="1" customWidth="1"/>
    <col min="12023" max="12267" width="8.83203125" style="28"/>
    <col min="12268" max="12268" width="4" style="28" customWidth="1"/>
    <col min="12269" max="12269" width="14.6640625" style="28" bestFit="1" customWidth="1"/>
    <col min="12270" max="12270" width="17.5" style="28" bestFit="1" customWidth="1"/>
    <col min="12271" max="12272" width="8.83203125" style="28"/>
    <col min="12273" max="12273" width="12.83203125" style="28" bestFit="1" customWidth="1"/>
    <col min="12274" max="12274" width="5.1640625" style="28" customWidth="1"/>
    <col min="12275" max="12275" width="12.83203125" style="28" bestFit="1" customWidth="1"/>
    <col min="12276" max="12276" width="8.83203125" style="28"/>
    <col min="12277" max="12277" width="28.6640625" style="28" bestFit="1" customWidth="1"/>
    <col min="12278" max="12278" width="10.5" style="28" bestFit="1" customWidth="1"/>
    <col min="12279" max="12523" width="8.83203125" style="28"/>
    <col min="12524" max="12524" width="4" style="28" customWidth="1"/>
    <col min="12525" max="12525" width="14.6640625" style="28" bestFit="1" customWidth="1"/>
    <col min="12526" max="12526" width="17.5" style="28" bestFit="1" customWidth="1"/>
    <col min="12527" max="12528" width="8.83203125" style="28"/>
    <col min="12529" max="12529" width="12.83203125" style="28" bestFit="1" customWidth="1"/>
    <col min="12530" max="12530" width="5.1640625" style="28" customWidth="1"/>
    <col min="12531" max="12531" width="12.83203125" style="28" bestFit="1" customWidth="1"/>
    <col min="12532" max="12532" width="8.83203125" style="28"/>
    <col min="12533" max="12533" width="28.6640625" style="28" bestFit="1" customWidth="1"/>
    <col min="12534" max="12534" width="10.5" style="28" bestFit="1" customWidth="1"/>
    <col min="12535" max="12779" width="8.83203125" style="28"/>
    <col min="12780" max="12780" width="4" style="28" customWidth="1"/>
    <col min="12781" max="12781" width="14.6640625" style="28" bestFit="1" customWidth="1"/>
    <col min="12782" max="12782" width="17.5" style="28" bestFit="1" customWidth="1"/>
    <col min="12783" max="12784" width="8.83203125" style="28"/>
    <col min="12785" max="12785" width="12.83203125" style="28" bestFit="1" customWidth="1"/>
    <col min="12786" max="12786" width="5.1640625" style="28" customWidth="1"/>
    <col min="12787" max="12787" width="12.83203125" style="28" bestFit="1" customWidth="1"/>
    <col min="12788" max="12788" width="8.83203125" style="28"/>
    <col min="12789" max="12789" width="28.6640625" style="28" bestFit="1" customWidth="1"/>
    <col min="12790" max="12790" width="10.5" style="28" bestFit="1" customWidth="1"/>
    <col min="12791" max="13035" width="8.83203125" style="28"/>
    <col min="13036" max="13036" width="4" style="28" customWidth="1"/>
    <col min="13037" max="13037" width="14.6640625" style="28" bestFit="1" customWidth="1"/>
    <col min="13038" max="13038" width="17.5" style="28" bestFit="1" customWidth="1"/>
    <col min="13039" max="13040" width="8.83203125" style="28"/>
    <col min="13041" max="13041" width="12.83203125" style="28" bestFit="1" customWidth="1"/>
    <col min="13042" max="13042" width="5.1640625" style="28" customWidth="1"/>
    <col min="13043" max="13043" width="12.83203125" style="28" bestFit="1" customWidth="1"/>
    <col min="13044" max="13044" width="8.83203125" style="28"/>
    <col min="13045" max="13045" width="28.6640625" style="28" bestFit="1" customWidth="1"/>
    <col min="13046" max="13046" width="10.5" style="28" bestFit="1" customWidth="1"/>
    <col min="13047" max="13291" width="8.83203125" style="28"/>
    <col min="13292" max="13292" width="4" style="28" customWidth="1"/>
    <col min="13293" max="13293" width="14.6640625" style="28" bestFit="1" customWidth="1"/>
    <col min="13294" max="13294" width="17.5" style="28" bestFit="1" customWidth="1"/>
    <col min="13295" max="13296" width="8.83203125" style="28"/>
    <col min="13297" max="13297" width="12.83203125" style="28" bestFit="1" customWidth="1"/>
    <col min="13298" max="13298" width="5.1640625" style="28" customWidth="1"/>
    <col min="13299" max="13299" width="12.83203125" style="28" bestFit="1" customWidth="1"/>
    <col min="13300" max="13300" width="8.83203125" style="28"/>
    <col min="13301" max="13301" width="28.6640625" style="28" bestFit="1" customWidth="1"/>
    <col min="13302" max="13302" width="10.5" style="28" bestFit="1" customWidth="1"/>
    <col min="13303" max="13547" width="8.83203125" style="28"/>
    <col min="13548" max="13548" width="4" style="28" customWidth="1"/>
    <col min="13549" max="13549" width="14.6640625" style="28" bestFit="1" customWidth="1"/>
    <col min="13550" max="13550" width="17.5" style="28" bestFit="1" customWidth="1"/>
    <col min="13551" max="13552" width="8.83203125" style="28"/>
    <col min="13553" max="13553" width="12.83203125" style="28" bestFit="1" customWidth="1"/>
    <col min="13554" max="13554" width="5.1640625" style="28" customWidth="1"/>
    <col min="13555" max="13555" width="12.83203125" style="28" bestFit="1" customWidth="1"/>
    <col min="13556" max="13556" width="8.83203125" style="28"/>
    <col min="13557" max="13557" width="28.6640625" style="28" bestFit="1" customWidth="1"/>
    <col min="13558" max="13558" width="10.5" style="28" bestFit="1" customWidth="1"/>
    <col min="13559" max="13803" width="8.83203125" style="28"/>
    <col min="13804" max="13804" width="4" style="28" customWidth="1"/>
    <col min="13805" max="13805" width="14.6640625" style="28" bestFit="1" customWidth="1"/>
    <col min="13806" max="13806" width="17.5" style="28" bestFit="1" customWidth="1"/>
    <col min="13807" max="13808" width="8.83203125" style="28"/>
    <col min="13809" max="13809" width="12.83203125" style="28" bestFit="1" customWidth="1"/>
    <col min="13810" max="13810" width="5.1640625" style="28" customWidth="1"/>
    <col min="13811" max="13811" width="12.83203125" style="28" bestFit="1" customWidth="1"/>
    <col min="13812" max="13812" width="8.83203125" style="28"/>
    <col min="13813" max="13813" width="28.6640625" style="28" bestFit="1" customWidth="1"/>
    <col min="13814" max="13814" width="10.5" style="28" bestFit="1" customWidth="1"/>
    <col min="13815" max="14059" width="8.83203125" style="28"/>
    <col min="14060" max="14060" width="4" style="28" customWidth="1"/>
    <col min="14061" max="14061" width="14.6640625" style="28" bestFit="1" customWidth="1"/>
    <col min="14062" max="14062" width="17.5" style="28" bestFit="1" customWidth="1"/>
    <col min="14063" max="14064" width="8.83203125" style="28"/>
    <col min="14065" max="14065" width="12.83203125" style="28" bestFit="1" customWidth="1"/>
    <col min="14066" max="14066" width="5.1640625" style="28" customWidth="1"/>
    <col min="14067" max="14067" width="12.83203125" style="28" bestFit="1" customWidth="1"/>
    <col min="14068" max="14068" width="8.83203125" style="28"/>
    <col min="14069" max="14069" width="28.6640625" style="28" bestFit="1" customWidth="1"/>
    <col min="14070" max="14070" width="10.5" style="28" bestFit="1" customWidth="1"/>
    <col min="14071" max="14315" width="8.83203125" style="28"/>
    <col min="14316" max="14316" width="4" style="28" customWidth="1"/>
    <col min="14317" max="14317" width="14.6640625" style="28" bestFit="1" customWidth="1"/>
    <col min="14318" max="14318" width="17.5" style="28" bestFit="1" customWidth="1"/>
    <col min="14319" max="14320" width="8.83203125" style="28"/>
    <col min="14321" max="14321" width="12.83203125" style="28" bestFit="1" customWidth="1"/>
    <col min="14322" max="14322" width="5.1640625" style="28" customWidth="1"/>
    <col min="14323" max="14323" width="12.83203125" style="28" bestFit="1" customWidth="1"/>
    <col min="14324" max="14324" width="8.83203125" style="28"/>
    <col min="14325" max="14325" width="28.6640625" style="28" bestFit="1" customWidth="1"/>
    <col min="14326" max="14326" width="10.5" style="28" bestFit="1" customWidth="1"/>
    <col min="14327" max="14571" width="8.83203125" style="28"/>
    <col min="14572" max="14572" width="4" style="28" customWidth="1"/>
    <col min="14573" max="14573" width="14.6640625" style="28" bestFit="1" customWidth="1"/>
    <col min="14574" max="14574" width="17.5" style="28" bestFit="1" customWidth="1"/>
    <col min="14575" max="14576" width="8.83203125" style="28"/>
    <col min="14577" max="14577" width="12.83203125" style="28" bestFit="1" customWidth="1"/>
    <col min="14578" max="14578" width="5.1640625" style="28" customWidth="1"/>
    <col min="14579" max="14579" width="12.83203125" style="28" bestFit="1" customWidth="1"/>
    <col min="14580" max="14580" width="8.83203125" style="28"/>
    <col min="14581" max="14581" width="28.6640625" style="28" bestFit="1" customWidth="1"/>
    <col min="14582" max="14582" width="10.5" style="28" bestFit="1" customWidth="1"/>
    <col min="14583" max="14827" width="8.83203125" style="28"/>
    <col min="14828" max="14828" width="4" style="28" customWidth="1"/>
    <col min="14829" max="14829" width="14.6640625" style="28" bestFit="1" customWidth="1"/>
    <col min="14830" max="14830" width="17.5" style="28" bestFit="1" customWidth="1"/>
    <col min="14831" max="14832" width="8.83203125" style="28"/>
    <col min="14833" max="14833" width="12.83203125" style="28" bestFit="1" customWidth="1"/>
    <col min="14834" max="14834" width="5.1640625" style="28" customWidth="1"/>
    <col min="14835" max="14835" width="12.83203125" style="28" bestFit="1" customWidth="1"/>
    <col min="14836" max="14836" width="8.83203125" style="28"/>
    <col min="14837" max="14837" width="28.6640625" style="28" bestFit="1" customWidth="1"/>
    <col min="14838" max="14838" width="10.5" style="28" bestFit="1" customWidth="1"/>
    <col min="14839" max="15083" width="8.83203125" style="28"/>
    <col min="15084" max="15084" width="4" style="28" customWidth="1"/>
    <col min="15085" max="15085" width="14.6640625" style="28" bestFit="1" customWidth="1"/>
    <col min="15086" max="15086" width="17.5" style="28" bestFit="1" customWidth="1"/>
    <col min="15087" max="15088" width="8.83203125" style="28"/>
    <col min="15089" max="15089" width="12.83203125" style="28" bestFit="1" customWidth="1"/>
    <col min="15090" max="15090" width="5.1640625" style="28" customWidth="1"/>
    <col min="15091" max="15091" width="12.83203125" style="28" bestFit="1" customWidth="1"/>
    <col min="15092" max="15092" width="8.83203125" style="28"/>
    <col min="15093" max="15093" width="28.6640625" style="28" bestFit="1" customWidth="1"/>
    <col min="15094" max="15094" width="10.5" style="28" bestFit="1" customWidth="1"/>
    <col min="15095" max="15339" width="8.83203125" style="28"/>
    <col min="15340" max="15340" width="4" style="28" customWidth="1"/>
    <col min="15341" max="15341" width="14.6640625" style="28" bestFit="1" customWidth="1"/>
    <col min="15342" max="15342" width="17.5" style="28" bestFit="1" customWidth="1"/>
    <col min="15343" max="15344" width="8.83203125" style="28"/>
    <col min="15345" max="15345" width="12.83203125" style="28" bestFit="1" customWidth="1"/>
    <col min="15346" max="15346" width="5.1640625" style="28" customWidth="1"/>
    <col min="15347" max="15347" width="12.83203125" style="28" bestFit="1" customWidth="1"/>
    <col min="15348" max="15348" width="8.83203125" style="28"/>
    <col min="15349" max="15349" width="28.6640625" style="28" bestFit="1" customWidth="1"/>
    <col min="15350" max="15350" width="10.5" style="28" bestFit="1" customWidth="1"/>
    <col min="15351" max="15595" width="8.83203125" style="28"/>
    <col min="15596" max="15596" width="4" style="28" customWidth="1"/>
    <col min="15597" max="15597" width="14.6640625" style="28" bestFit="1" customWidth="1"/>
    <col min="15598" max="15598" width="17.5" style="28" bestFit="1" customWidth="1"/>
    <col min="15599" max="15600" width="8.83203125" style="28"/>
    <col min="15601" max="15601" width="12.83203125" style="28" bestFit="1" customWidth="1"/>
    <col min="15602" max="15602" width="5.1640625" style="28" customWidth="1"/>
    <col min="15603" max="15603" width="12.83203125" style="28" bestFit="1" customWidth="1"/>
    <col min="15604" max="15604" width="8.83203125" style="28"/>
    <col min="15605" max="15605" width="28.6640625" style="28" bestFit="1" customWidth="1"/>
    <col min="15606" max="15606" width="10.5" style="28" bestFit="1" customWidth="1"/>
    <col min="15607" max="15851" width="8.83203125" style="28"/>
    <col min="15852" max="15852" width="4" style="28" customWidth="1"/>
    <col min="15853" max="15853" width="14.6640625" style="28" bestFit="1" customWidth="1"/>
    <col min="15854" max="15854" width="17.5" style="28" bestFit="1" customWidth="1"/>
    <col min="15855" max="15856" width="8.83203125" style="28"/>
    <col min="15857" max="15857" width="12.83203125" style="28" bestFit="1" customWidth="1"/>
    <col min="15858" max="15858" width="5.1640625" style="28" customWidth="1"/>
    <col min="15859" max="15859" width="12.83203125" style="28" bestFit="1" customWidth="1"/>
    <col min="15860" max="15860" width="8.83203125" style="28"/>
    <col min="15861" max="15861" width="28.6640625" style="28" bestFit="1" customWidth="1"/>
    <col min="15862" max="15862" width="10.5" style="28" bestFit="1" customWidth="1"/>
    <col min="15863" max="16107" width="8.83203125" style="28"/>
    <col min="16108" max="16108" width="4" style="28" customWidth="1"/>
    <col min="16109" max="16109" width="14.6640625" style="28" bestFit="1" customWidth="1"/>
    <col min="16110" max="16110" width="17.5" style="28" bestFit="1" customWidth="1"/>
    <col min="16111" max="16112" width="8.83203125" style="28"/>
    <col min="16113" max="16113" width="12.83203125" style="28" bestFit="1" customWidth="1"/>
    <col min="16114" max="16114" width="5.1640625" style="28" customWidth="1"/>
    <col min="16115" max="16115" width="12.83203125" style="28" bestFit="1" customWidth="1"/>
    <col min="16116" max="16116" width="8.83203125" style="28"/>
    <col min="16117" max="16117" width="28.6640625" style="28" bestFit="1" customWidth="1"/>
    <col min="16118" max="16118" width="10.5" style="28" bestFit="1" customWidth="1"/>
    <col min="16119" max="16384" width="8.83203125" style="28"/>
  </cols>
  <sheetData>
    <row r="1" spans="1:12">
      <c r="D1" s="4" t="s">
        <v>39</v>
      </c>
    </row>
    <row r="2" spans="1:12">
      <c r="D2" s="4" t="s">
        <v>434</v>
      </c>
    </row>
    <row r="3" spans="1:12">
      <c r="D3" s="4" t="s">
        <v>435</v>
      </c>
    </row>
    <row r="4" spans="1:12">
      <c r="D4" s="39" t="s">
        <v>437</v>
      </c>
    </row>
    <row r="5" spans="1:12">
      <c r="D5" s="39" t="s">
        <v>436</v>
      </c>
    </row>
    <row r="6" spans="1:12">
      <c r="B6" s="7" t="s">
        <v>40</v>
      </c>
      <c r="C6" s="20" t="s">
        <v>347</v>
      </c>
      <c r="D6" s="7"/>
      <c r="E6" s="28" t="s">
        <v>202</v>
      </c>
      <c r="F6" s="8" t="s">
        <v>352</v>
      </c>
      <c r="L6" s="16"/>
    </row>
    <row r="7" spans="1:12">
      <c r="B7" s="7" t="s">
        <v>42</v>
      </c>
      <c r="C7" s="8" t="s">
        <v>348</v>
      </c>
      <c r="E7" s="28" t="s">
        <v>203</v>
      </c>
      <c r="F7" s="20" t="s">
        <v>349</v>
      </c>
      <c r="L7" s="16"/>
    </row>
    <row r="8" spans="1:12">
      <c r="B8" s="7" t="s">
        <v>44</v>
      </c>
      <c r="C8" s="8" t="s">
        <v>350</v>
      </c>
      <c r="L8" s="16"/>
    </row>
    <row r="9" spans="1:12">
      <c r="B9" s="7" t="s">
        <v>46</v>
      </c>
      <c r="C9" s="8" t="s">
        <v>351</v>
      </c>
      <c r="J9" s="26"/>
      <c r="L9" s="16"/>
    </row>
    <row r="10" spans="1:12">
      <c r="J10" s="16"/>
      <c r="K10" s="16"/>
      <c r="L10" s="16"/>
    </row>
    <row r="11" spans="1:12">
      <c r="A11" s="28" t="s">
        <v>48</v>
      </c>
      <c r="J11" s="16"/>
      <c r="K11" s="16"/>
      <c r="L11" s="16"/>
    </row>
    <row r="13" spans="1:12">
      <c r="A13" s="10" t="s">
        <v>49</v>
      </c>
      <c r="B13" s="10" t="s">
        <v>50</v>
      </c>
      <c r="C13" s="10" t="s">
        <v>51</v>
      </c>
      <c r="D13" s="10" t="s">
        <v>52</v>
      </c>
      <c r="E13" s="10"/>
      <c r="F13" s="10" t="s">
        <v>53</v>
      </c>
      <c r="G13" s="10"/>
      <c r="H13" s="10" t="s">
        <v>54</v>
      </c>
    </row>
    <row r="14" spans="1:12">
      <c r="A14" s="10" t="s">
        <v>86</v>
      </c>
      <c r="B14" s="10" t="s">
        <v>83</v>
      </c>
      <c r="C14" s="10" t="s">
        <v>0</v>
      </c>
      <c r="D14" s="11" t="s">
        <v>10</v>
      </c>
      <c r="E14" s="10" t="s">
        <v>42</v>
      </c>
      <c r="F14" s="10"/>
      <c r="G14" s="10" t="s">
        <v>40</v>
      </c>
      <c r="H14" s="10"/>
    </row>
    <row r="15" spans="1:12">
      <c r="A15" s="10" t="s">
        <v>87</v>
      </c>
      <c r="B15" s="10" t="s">
        <v>83</v>
      </c>
      <c r="C15" s="10" t="s">
        <v>0</v>
      </c>
      <c r="D15" s="11" t="s">
        <v>12</v>
      </c>
      <c r="E15" s="10" t="s">
        <v>202</v>
      </c>
      <c r="F15" s="10"/>
      <c r="G15" s="10" t="s">
        <v>203</v>
      </c>
      <c r="H15" s="10"/>
    </row>
    <row r="16" spans="1:12">
      <c r="A16" s="10" t="s">
        <v>88</v>
      </c>
      <c r="B16" s="10" t="s">
        <v>83</v>
      </c>
      <c r="C16" s="10" t="s">
        <v>0</v>
      </c>
      <c r="D16" s="11" t="s">
        <v>13</v>
      </c>
      <c r="E16" s="10" t="s">
        <v>44</v>
      </c>
      <c r="F16" s="10"/>
      <c r="G16" s="10" t="s">
        <v>46</v>
      </c>
      <c r="H16" s="10"/>
    </row>
    <row r="17" spans="1:8">
      <c r="A17" s="10" t="s">
        <v>89</v>
      </c>
      <c r="B17" s="10" t="s">
        <v>84</v>
      </c>
      <c r="C17" s="10" t="s">
        <v>0</v>
      </c>
      <c r="D17" s="11" t="s">
        <v>17</v>
      </c>
      <c r="E17" s="10" t="s">
        <v>40</v>
      </c>
      <c r="F17" s="10"/>
      <c r="G17" s="10" t="s">
        <v>46</v>
      </c>
      <c r="H17" s="10"/>
    </row>
    <row r="18" spans="1:8">
      <c r="A18" s="10" t="s">
        <v>90</v>
      </c>
      <c r="B18" s="10" t="s">
        <v>84</v>
      </c>
      <c r="C18" s="10" t="s">
        <v>55</v>
      </c>
      <c r="D18" s="11" t="s">
        <v>17</v>
      </c>
      <c r="E18" s="10" t="s">
        <v>42</v>
      </c>
      <c r="F18" s="10"/>
      <c r="G18" s="10" t="s">
        <v>202</v>
      </c>
      <c r="H18" s="10"/>
    </row>
    <row r="19" spans="1:8">
      <c r="A19" s="10" t="s">
        <v>91</v>
      </c>
      <c r="B19" s="65" t="s">
        <v>84</v>
      </c>
      <c r="C19" s="67" t="s">
        <v>415</v>
      </c>
      <c r="D19" s="66" t="s">
        <v>16</v>
      </c>
      <c r="E19" s="10" t="s">
        <v>44</v>
      </c>
      <c r="F19" s="10"/>
      <c r="G19" s="10" t="s">
        <v>203</v>
      </c>
      <c r="H19" s="10"/>
    </row>
    <row r="20" spans="1:8">
      <c r="A20" s="10" t="s">
        <v>92</v>
      </c>
      <c r="B20" s="10" t="s">
        <v>84</v>
      </c>
      <c r="C20" s="10" t="s">
        <v>0</v>
      </c>
      <c r="D20" s="11" t="s">
        <v>10</v>
      </c>
      <c r="E20" s="10" t="s">
        <v>46</v>
      </c>
      <c r="F20" s="10"/>
      <c r="G20" s="10" t="s">
        <v>42</v>
      </c>
      <c r="H20" s="10"/>
    </row>
    <row r="21" spans="1:8">
      <c r="A21" s="10" t="s">
        <v>93</v>
      </c>
      <c r="B21" s="10" t="s">
        <v>84</v>
      </c>
      <c r="C21" s="10" t="s">
        <v>0</v>
      </c>
      <c r="D21" s="11" t="s">
        <v>12</v>
      </c>
      <c r="E21" s="10" t="s">
        <v>203</v>
      </c>
      <c r="G21" s="10" t="s">
        <v>40</v>
      </c>
      <c r="H21" s="10"/>
    </row>
    <row r="22" spans="1:8">
      <c r="A22" s="10" t="s">
        <v>94</v>
      </c>
      <c r="B22" s="10" t="s">
        <v>84</v>
      </c>
      <c r="C22" s="10" t="s">
        <v>55</v>
      </c>
      <c r="D22" s="11" t="s">
        <v>12</v>
      </c>
      <c r="E22" s="10" t="s">
        <v>202</v>
      </c>
      <c r="F22" s="10"/>
      <c r="G22" s="10" t="s">
        <v>44</v>
      </c>
      <c r="H22" s="10"/>
    </row>
    <row r="23" spans="1:8">
      <c r="A23" s="10" t="s">
        <v>95</v>
      </c>
      <c r="B23" s="10" t="s">
        <v>85</v>
      </c>
      <c r="C23" s="10" t="s">
        <v>0</v>
      </c>
      <c r="D23" s="37" t="s">
        <v>15</v>
      </c>
      <c r="E23" s="10" t="s">
        <v>40</v>
      </c>
      <c r="F23" s="10"/>
      <c r="G23" s="10" t="s">
        <v>44</v>
      </c>
      <c r="H23" s="10"/>
    </row>
    <row r="24" spans="1:8">
      <c r="A24" s="10" t="s">
        <v>96</v>
      </c>
      <c r="B24" s="10" t="s">
        <v>85</v>
      </c>
      <c r="C24" s="10" t="s">
        <v>99</v>
      </c>
      <c r="D24" s="37" t="s">
        <v>15</v>
      </c>
      <c r="E24" s="10" t="s">
        <v>46</v>
      </c>
      <c r="F24" s="10"/>
      <c r="G24" s="10" t="s">
        <v>202</v>
      </c>
      <c r="H24" s="10"/>
    </row>
    <row r="25" spans="1:8">
      <c r="A25" s="10" t="s">
        <v>97</v>
      </c>
      <c r="B25" s="10" t="s">
        <v>85</v>
      </c>
      <c r="C25" s="10" t="s">
        <v>55</v>
      </c>
      <c r="D25" s="37" t="s">
        <v>15</v>
      </c>
      <c r="E25" s="10" t="s">
        <v>203</v>
      </c>
      <c r="F25" s="10"/>
      <c r="G25" s="10" t="s">
        <v>42</v>
      </c>
      <c r="H25" s="10"/>
    </row>
    <row r="27" spans="1:8">
      <c r="A27" s="14"/>
    </row>
    <row r="28" spans="1:8">
      <c r="A28" s="28" t="s">
        <v>151</v>
      </c>
    </row>
    <row r="29" spans="1:8">
      <c r="A29" s="10" t="s">
        <v>222</v>
      </c>
      <c r="B29" s="10" t="s">
        <v>85</v>
      </c>
      <c r="C29" s="10" t="s">
        <v>0</v>
      </c>
      <c r="D29" s="38" t="s">
        <v>18</v>
      </c>
      <c r="E29" s="10"/>
      <c r="F29" s="10" t="s">
        <v>204</v>
      </c>
      <c r="G29" s="10"/>
      <c r="H29" s="10" t="s">
        <v>205</v>
      </c>
    </row>
    <row r="30" spans="1:8">
      <c r="A30" s="14"/>
      <c r="B30" s="14"/>
      <c r="E30" s="14"/>
      <c r="F30" s="14"/>
      <c r="G30" s="14"/>
      <c r="H30" s="14"/>
    </row>
    <row r="31" spans="1:8">
      <c r="A31" s="28" t="s">
        <v>152</v>
      </c>
    </row>
    <row r="32" spans="1:8">
      <c r="A32" s="10" t="s">
        <v>223</v>
      </c>
      <c r="B32" s="10" t="s">
        <v>85</v>
      </c>
      <c r="C32" s="10" t="s">
        <v>99</v>
      </c>
      <c r="D32" s="38" t="s">
        <v>18</v>
      </c>
      <c r="E32" s="10"/>
      <c r="F32" s="10" t="s">
        <v>206</v>
      </c>
      <c r="G32" s="10"/>
      <c r="H32" s="10" t="s">
        <v>207</v>
      </c>
    </row>
    <row r="33" spans="1:8">
      <c r="A33" s="14"/>
      <c r="B33" s="14"/>
      <c r="E33" s="14"/>
      <c r="F33" s="14"/>
      <c r="G33" s="14"/>
      <c r="H33" s="14"/>
    </row>
    <row r="34" spans="1:8">
      <c r="A34" s="28" t="s">
        <v>153</v>
      </c>
    </row>
    <row r="35" spans="1:8">
      <c r="A35" s="10" t="s">
        <v>224</v>
      </c>
      <c r="B35" s="10" t="s">
        <v>85</v>
      </c>
      <c r="C35" s="10" t="s">
        <v>55</v>
      </c>
      <c r="D35" s="38" t="s">
        <v>18</v>
      </c>
      <c r="E35" s="10"/>
      <c r="F35" s="10" t="s">
        <v>208</v>
      </c>
      <c r="G35" s="10"/>
      <c r="H35" s="10" t="s">
        <v>209</v>
      </c>
    </row>
    <row r="41" spans="1:8">
      <c r="D41" s="14"/>
      <c r="E41" s="1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40" sqref="B40"/>
    </sheetView>
  </sheetViews>
  <sheetFormatPr baseColWidth="10" defaultColWidth="8.83203125" defaultRowHeight="14" x14ac:dyDescent="0"/>
  <cols>
    <col min="1" max="1" width="5" style="42" customWidth="1"/>
    <col min="2" max="2" width="14.6640625" style="42" customWidth="1"/>
    <col min="3" max="3" width="17.5" style="42" bestFit="1" customWidth="1"/>
    <col min="4" max="5" width="8.83203125" style="42"/>
    <col min="6" max="6" width="12.83203125" style="42" bestFit="1" customWidth="1"/>
    <col min="7" max="7" width="5.1640625" style="42" customWidth="1"/>
    <col min="8" max="8" width="12.83203125" style="42" bestFit="1" customWidth="1"/>
    <col min="9" max="228" width="8.83203125" style="42"/>
    <col min="229" max="229" width="4" style="42" customWidth="1"/>
    <col min="230" max="230" width="14.6640625" style="42" bestFit="1" customWidth="1"/>
    <col min="231" max="231" width="17.5" style="42" bestFit="1" customWidth="1"/>
    <col min="232" max="233" width="8.83203125" style="42"/>
    <col min="234" max="234" width="12.83203125" style="42" bestFit="1" customWidth="1"/>
    <col min="235" max="235" width="5.1640625" style="42" customWidth="1"/>
    <col min="236" max="236" width="12.83203125" style="42" bestFit="1" customWidth="1"/>
    <col min="237" max="237" width="8.83203125" style="42"/>
    <col min="238" max="238" width="28.6640625" style="42" bestFit="1" customWidth="1"/>
    <col min="239" max="239" width="10.5" style="42" bestFit="1" customWidth="1"/>
    <col min="240" max="484" width="8.83203125" style="42"/>
    <col min="485" max="485" width="4" style="42" customWidth="1"/>
    <col min="486" max="486" width="14.6640625" style="42" bestFit="1" customWidth="1"/>
    <col min="487" max="487" width="17.5" style="42" bestFit="1" customWidth="1"/>
    <col min="488" max="489" width="8.83203125" style="42"/>
    <col min="490" max="490" width="12.83203125" style="42" bestFit="1" customWidth="1"/>
    <col min="491" max="491" width="5.1640625" style="42" customWidth="1"/>
    <col min="492" max="492" width="12.83203125" style="42" bestFit="1" customWidth="1"/>
    <col min="493" max="493" width="8.83203125" style="42"/>
    <col min="494" max="494" width="28.6640625" style="42" bestFit="1" customWidth="1"/>
    <col min="495" max="495" width="10.5" style="42" bestFit="1" customWidth="1"/>
    <col min="496" max="740" width="8.83203125" style="42"/>
    <col min="741" max="741" width="4" style="42" customWidth="1"/>
    <col min="742" max="742" width="14.6640625" style="42" bestFit="1" customWidth="1"/>
    <col min="743" max="743" width="17.5" style="42" bestFit="1" customWidth="1"/>
    <col min="744" max="745" width="8.83203125" style="42"/>
    <col min="746" max="746" width="12.83203125" style="42" bestFit="1" customWidth="1"/>
    <col min="747" max="747" width="5.1640625" style="42" customWidth="1"/>
    <col min="748" max="748" width="12.83203125" style="42" bestFit="1" customWidth="1"/>
    <col min="749" max="749" width="8.83203125" style="42"/>
    <col min="750" max="750" width="28.6640625" style="42" bestFit="1" customWidth="1"/>
    <col min="751" max="751" width="10.5" style="42" bestFit="1" customWidth="1"/>
    <col min="752" max="996" width="8.83203125" style="42"/>
    <col min="997" max="997" width="4" style="42" customWidth="1"/>
    <col min="998" max="998" width="14.6640625" style="42" bestFit="1" customWidth="1"/>
    <col min="999" max="999" width="17.5" style="42" bestFit="1" customWidth="1"/>
    <col min="1000" max="1001" width="8.83203125" style="42"/>
    <col min="1002" max="1002" width="12.83203125" style="42" bestFit="1" customWidth="1"/>
    <col min="1003" max="1003" width="5.1640625" style="42" customWidth="1"/>
    <col min="1004" max="1004" width="12.83203125" style="42" bestFit="1" customWidth="1"/>
    <col min="1005" max="1005" width="8.83203125" style="42"/>
    <col min="1006" max="1006" width="28.6640625" style="42" bestFit="1" customWidth="1"/>
    <col min="1007" max="1007" width="10.5" style="42" bestFit="1" customWidth="1"/>
    <col min="1008" max="1252" width="8.83203125" style="42"/>
    <col min="1253" max="1253" width="4" style="42" customWidth="1"/>
    <col min="1254" max="1254" width="14.6640625" style="42" bestFit="1" customWidth="1"/>
    <col min="1255" max="1255" width="17.5" style="42" bestFit="1" customWidth="1"/>
    <col min="1256" max="1257" width="8.83203125" style="42"/>
    <col min="1258" max="1258" width="12.83203125" style="42" bestFit="1" customWidth="1"/>
    <col min="1259" max="1259" width="5.1640625" style="42" customWidth="1"/>
    <col min="1260" max="1260" width="12.83203125" style="42" bestFit="1" customWidth="1"/>
    <col min="1261" max="1261" width="8.83203125" style="42"/>
    <col min="1262" max="1262" width="28.6640625" style="42" bestFit="1" customWidth="1"/>
    <col min="1263" max="1263" width="10.5" style="42" bestFit="1" customWidth="1"/>
    <col min="1264" max="1508" width="8.83203125" style="42"/>
    <col min="1509" max="1509" width="4" style="42" customWidth="1"/>
    <col min="1510" max="1510" width="14.6640625" style="42" bestFit="1" customWidth="1"/>
    <col min="1511" max="1511" width="17.5" style="42" bestFit="1" customWidth="1"/>
    <col min="1512" max="1513" width="8.83203125" style="42"/>
    <col min="1514" max="1514" width="12.83203125" style="42" bestFit="1" customWidth="1"/>
    <col min="1515" max="1515" width="5.1640625" style="42" customWidth="1"/>
    <col min="1516" max="1516" width="12.83203125" style="42" bestFit="1" customWidth="1"/>
    <col min="1517" max="1517" width="8.83203125" style="42"/>
    <col min="1518" max="1518" width="28.6640625" style="42" bestFit="1" customWidth="1"/>
    <col min="1519" max="1519" width="10.5" style="42" bestFit="1" customWidth="1"/>
    <col min="1520" max="1764" width="8.83203125" style="42"/>
    <col min="1765" max="1765" width="4" style="42" customWidth="1"/>
    <col min="1766" max="1766" width="14.6640625" style="42" bestFit="1" customWidth="1"/>
    <col min="1767" max="1767" width="17.5" style="42" bestFit="1" customWidth="1"/>
    <col min="1768" max="1769" width="8.83203125" style="42"/>
    <col min="1770" max="1770" width="12.83203125" style="42" bestFit="1" customWidth="1"/>
    <col min="1771" max="1771" width="5.1640625" style="42" customWidth="1"/>
    <col min="1772" max="1772" width="12.83203125" style="42" bestFit="1" customWidth="1"/>
    <col min="1773" max="1773" width="8.83203125" style="42"/>
    <col min="1774" max="1774" width="28.6640625" style="42" bestFit="1" customWidth="1"/>
    <col min="1775" max="1775" width="10.5" style="42" bestFit="1" customWidth="1"/>
    <col min="1776" max="2020" width="8.83203125" style="42"/>
    <col min="2021" max="2021" width="4" style="42" customWidth="1"/>
    <col min="2022" max="2022" width="14.6640625" style="42" bestFit="1" customWidth="1"/>
    <col min="2023" max="2023" width="17.5" style="42" bestFit="1" customWidth="1"/>
    <col min="2024" max="2025" width="8.83203125" style="42"/>
    <col min="2026" max="2026" width="12.83203125" style="42" bestFit="1" customWidth="1"/>
    <col min="2027" max="2027" width="5.1640625" style="42" customWidth="1"/>
    <col min="2028" max="2028" width="12.83203125" style="42" bestFit="1" customWidth="1"/>
    <col min="2029" max="2029" width="8.83203125" style="42"/>
    <col min="2030" max="2030" width="28.6640625" style="42" bestFit="1" customWidth="1"/>
    <col min="2031" max="2031" width="10.5" style="42" bestFit="1" customWidth="1"/>
    <col min="2032" max="2276" width="8.83203125" style="42"/>
    <col min="2277" max="2277" width="4" style="42" customWidth="1"/>
    <col min="2278" max="2278" width="14.6640625" style="42" bestFit="1" customWidth="1"/>
    <col min="2279" max="2279" width="17.5" style="42" bestFit="1" customWidth="1"/>
    <col min="2280" max="2281" width="8.83203125" style="42"/>
    <col min="2282" max="2282" width="12.83203125" style="42" bestFit="1" customWidth="1"/>
    <col min="2283" max="2283" width="5.1640625" style="42" customWidth="1"/>
    <col min="2284" max="2284" width="12.83203125" style="42" bestFit="1" customWidth="1"/>
    <col min="2285" max="2285" width="8.83203125" style="42"/>
    <col min="2286" max="2286" width="28.6640625" style="42" bestFit="1" customWidth="1"/>
    <col min="2287" max="2287" width="10.5" style="42" bestFit="1" customWidth="1"/>
    <col min="2288" max="2532" width="8.83203125" style="42"/>
    <col min="2533" max="2533" width="4" style="42" customWidth="1"/>
    <col min="2534" max="2534" width="14.6640625" style="42" bestFit="1" customWidth="1"/>
    <col min="2535" max="2535" width="17.5" style="42" bestFit="1" customWidth="1"/>
    <col min="2536" max="2537" width="8.83203125" style="42"/>
    <col min="2538" max="2538" width="12.83203125" style="42" bestFit="1" customWidth="1"/>
    <col min="2539" max="2539" width="5.1640625" style="42" customWidth="1"/>
    <col min="2540" max="2540" width="12.83203125" style="42" bestFit="1" customWidth="1"/>
    <col min="2541" max="2541" width="8.83203125" style="42"/>
    <col min="2542" max="2542" width="28.6640625" style="42" bestFit="1" customWidth="1"/>
    <col min="2543" max="2543" width="10.5" style="42" bestFit="1" customWidth="1"/>
    <col min="2544" max="2788" width="8.83203125" style="42"/>
    <col min="2789" max="2789" width="4" style="42" customWidth="1"/>
    <col min="2790" max="2790" width="14.6640625" style="42" bestFit="1" customWidth="1"/>
    <col min="2791" max="2791" width="17.5" style="42" bestFit="1" customWidth="1"/>
    <col min="2792" max="2793" width="8.83203125" style="42"/>
    <col min="2794" max="2794" width="12.83203125" style="42" bestFit="1" customWidth="1"/>
    <col min="2795" max="2795" width="5.1640625" style="42" customWidth="1"/>
    <col min="2796" max="2796" width="12.83203125" style="42" bestFit="1" customWidth="1"/>
    <col min="2797" max="2797" width="8.83203125" style="42"/>
    <col min="2798" max="2798" width="28.6640625" style="42" bestFit="1" customWidth="1"/>
    <col min="2799" max="2799" width="10.5" style="42" bestFit="1" customWidth="1"/>
    <col min="2800" max="3044" width="8.83203125" style="42"/>
    <col min="3045" max="3045" width="4" style="42" customWidth="1"/>
    <col min="3046" max="3046" width="14.6640625" style="42" bestFit="1" customWidth="1"/>
    <col min="3047" max="3047" width="17.5" style="42" bestFit="1" customWidth="1"/>
    <col min="3048" max="3049" width="8.83203125" style="42"/>
    <col min="3050" max="3050" width="12.83203125" style="42" bestFit="1" customWidth="1"/>
    <col min="3051" max="3051" width="5.1640625" style="42" customWidth="1"/>
    <col min="3052" max="3052" width="12.83203125" style="42" bestFit="1" customWidth="1"/>
    <col min="3053" max="3053" width="8.83203125" style="42"/>
    <col min="3054" max="3054" width="28.6640625" style="42" bestFit="1" customWidth="1"/>
    <col min="3055" max="3055" width="10.5" style="42" bestFit="1" customWidth="1"/>
    <col min="3056" max="3300" width="8.83203125" style="42"/>
    <col min="3301" max="3301" width="4" style="42" customWidth="1"/>
    <col min="3302" max="3302" width="14.6640625" style="42" bestFit="1" customWidth="1"/>
    <col min="3303" max="3303" width="17.5" style="42" bestFit="1" customWidth="1"/>
    <col min="3304" max="3305" width="8.83203125" style="42"/>
    <col min="3306" max="3306" width="12.83203125" style="42" bestFit="1" customWidth="1"/>
    <col min="3307" max="3307" width="5.1640625" style="42" customWidth="1"/>
    <col min="3308" max="3308" width="12.83203125" style="42" bestFit="1" customWidth="1"/>
    <col min="3309" max="3309" width="8.83203125" style="42"/>
    <col min="3310" max="3310" width="28.6640625" style="42" bestFit="1" customWidth="1"/>
    <col min="3311" max="3311" width="10.5" style="42" bestFit="1" customWidth="1"/>
    <col min="3312" max="3556" width="8.83203125" style="42"/>
    <col min="3557" max="3557" width="4" style="42" customWidth="1"/>
    <col min="3558" max="3558" width="14.6640625" style="42" bestFit="1" customWidth="1"/>
    <col min="3559" max="3559" width="17.5" style="42" bestFit="1" customWidth="1"/>
    <col min="3560" max="3561" width="8.83203125" style="42"/>
    <col min="3562" max="3562" width="12.83203125" style="42" bestFit="1" customWidth="1"/>
    <col min="3563" max="3563" width="5.1640625" style="42" customWidth="1"/>
    <col min="3564" max="3564" width="12.83203125" style="42" bestFit="1" customWidth="1"/>
    <col min="3565" max="3565" width="8.83203125" style="42"/>
    <col min="3566" max="3566" width="28.6640625" style="42" bestFit="1" customWidth="1"/>
    <col min="3567" max="3567" width="10.5" style="42" bestFit="1" customWidth="1"/>
    <col min="3568" max="3812" width="8.83203125" style="42"/>
    <col min="3813" max="3813" width="4" style="42" customWidth="1"/>
    <col min="3814" max="3814" width="14.6640625" style="42" bestFit="1" customWidth="1"/>
    <col min="3815" max="3815" width="17.5" style="42" bestFit="1" customWidth="1"/>
    <col min="3816" max="3817" width="8.83203125" style="42"/>
    <col min="3818" max="3818" width="12.83203125" style="42" bestFit="1" customWidth="1"/>
    <col min="3819" max="3819" width="5.1640625" style="42" customWidth="1"/>
    <col min="3820" max="3820" width="12.83203125" style="42" bestFit="1" customWidth="1"/>
    <col min="3821" max="3821" width="8.83203125" style="42"/>
    <col min="3822" max="3822" width="28.6640625" style="42" bestFit="1" customWidth="1"/>
    <col min="3823" max="3823" width="10.5" style="42" bestFit="1" customWidth="1"/>
    <col min="3824" max="4068" width="8.83203125" style="42"/>
    <col min="4069" max="4069" width="4" style="42" customWidth="1"/>
    <col min="4070" max="4070" width="14.6640625" style="42" bestFit="1" customWidth="1"/>
    <col min="4071" max="4071" width="17.5" style="42" bestFit="1" customWidth="1"/>
    <col min="4072" max="4073" width="8.83203125" style="42"/>
    <col min="4074" max="4074" width="12.83203125" style="42" bestFit="1" customWidth="1"/>
    <col min="4075" max="4075" width="5.1640625" style="42" customWidth="1"/>
    <col min="4076" max="4076" width="12.83203125" style="42" bestFit="1" customWidth="1"/>
    <col min="4077" max="4077" width="8.83203125" style="42"/>
    <col min="4078" max="4078" width="28.6640625" style="42" bestFit="1" customWidth="1"/>
    <col min="4079" max="4079" width="10.5" style="42" bestFit="1" customWidth="1"/>
    <col min="4080" max="4324" width="8.83203125" style="42"/>
    <col min="4325" max="4325" width="4" style="42" customWidth="1"/>
    <col min="4326" max="4326" width="14.6640625" style="42" bestFit="1" customWidth="1"/>
    <col min="4327" max="4327" width="17.5" style="42" bestFit="1" customWidth="1"/>
    <col min="4328" max="4329" width="8.83203125" style="42"/>
    <col min="4330" max="4330" width="12.83203125" style="42" bestFit="1" customWidth="1"/>
    <col min="4331" max="4331" width="5.1640625" style="42" customWidth="1"/>
    <col min="4332" max="4332" width="12.83203125" style="42" bestFit="1" customWidth="1"/>
    <col min="4333" max="4333" width="8.83203125" style="42"/>
    <col min="4334" max="4334" width="28.6640625" style="42" bestFit="1" customWidth="1"/>
    <col min="4335" max="4335" width="10.5" style="42" bestFit="1" customWidth="1"/>
    <col min="4336" max="4580" width="8.83203125" style="42"/>
    <col min="4581" max="4581" width="4" style="42" customWidth="1"/>
    <col min="4582" max="4582" width="14.6640625" style="42" bestFit="1" customWidth="1"/>
    <col min="4583" max="4583" width="17.5" style="42" bestFit="1" customWidth="1"/>
    <col min="4584" max="4585" width="8.83203125" style="42"/>
    <col min="4586" max="4586" width="12.83203125" style="42" bestFit="1" customWidth="1"/>
    <col min="4587" max="4587" width="5.1640625" style="42" customWidth="1"/>
    <col min="4588" max="4588" width="12.83203125" style="42" bestFit="1" customWidth="1"/>
    <col min="4589" max="4589" width="8.83203125" style="42"/>
    <col min="4590" max="4590" width="28.6640625" style="42" bestFit="1" customWidth="1"/>
    <col min="4591" max="4591" width="10.5" style="42" bestFit="1" customWidth="1"/>
    <col min="4592" max="4836" width="8.83203125" style="42"/>
    <col min="4837" max="4837" width="4" style="42" customWidth="1"/>
    <col min="4838" max="4838" width="14.6640625" style="42" bestFit="1" customWidth="1"/>
    <col min="4839" max="4839" width="17.5" style="42" bestFit="1" customWidth="1"/>
    <col min="4840" max="4841" width="8.83203125" style="42"/>
    <col min="4842" max="4842" width="12.83203125" style="42" bestFit="1" customWidth="1"/>
    <col min="4843" max="4843" width="5.1640625" style="42" customWidth="1"/>
    <col min="4844" max="4844" width="12.83203125" style="42" bestFit="1" customWidth="1"/>
    <col min="4845" max="4845" width="8.83203125" style="42"/>
    <col min="4846" max="4846" width="28.6640625" style="42" bestFit="1" customWidth="1"/>
    <col min="4847" max="4847" width="10.5" style="42" bestFit="1" customWidth="1"/>
    <col min="4848" max="5092" width="8.83203125" style="42"/>
    <col min="5093" max="5093" width="4" style="42" customWidth="1"/>
    <col min="5094" max="5094" width="14.6640625" style="42" bestFit="1" customWidth="1"/>
    <col min="5095" max="5095" width="17.5" style="42" bestFit="1" customWidth="1"/>
    <col min="5096" max="5097" width="8.83203125" style="42"/>
    <col min="5098" max="5098" width="12.83203125" style="42" bestFit="1" customWidth="1"/>
    <col min="5099" max="5099" width="5.1640625" style="42" customWidth="1"/>
    <col min="5100" max="5100" width="12.83203125" style="42" bestFit="1" customWidth="1"/>
    <col min="5101" max="5101" width="8.83203125" style="42"/>
    <col min="5102" max="5102" width="28.6640625" style="42" bestFit="1" customWidth="1"/>
    <col min="5103" max="5103" width="10.5" style="42" bestFit="1" customWidth="1"/>
    <col min="5104" max="5348" width="8.83203125" style="42"/>
    <col min="5349" max="5349" width="4" style="42" customWidth="1"/>
    <col min="5350" max="5350" width="14.6640625" style="42" bestFit="1" customWidth="1"/>
    <col min="5351" max="5351" width="17.5" style="42" bestFit="1" customWidth="1"/>
    <col min="5352" max="5353" width="8.83203125" style="42"/>
    <col min="5354" max="5354" width="12.83203125" style="42" bestFit="1" customWidth="1"/>
    <col min="5355" max="5355" width="5.1640625" style="42" customWidth="1"/>
    <col min="5356" max="5356" width="12.83203125" style="42" bestFit="1" customWidth="1"/>
    <col min="5357" max="5357" width="8.83203125" style="42"/>
    <col min="5358" max="5358" width="28.6640625" style="42" bestFit="1" customWidth="1"/>
    <col min="5359" max="5359" width="10.5" style="42" bestFit="1" customWidth="1"/>
    <col min="5360" max="5604" width="8.83203125" style="42"/>
    <col min="5605" max="5605" width="4" style="42" customWidth="1"/>
    <col min="5606" max="5606" width="14.6640625" style="42" bestFit="1" customWidth="1"/>
    <col min="5607" max="5607" width="17.5" style="42" bestFit="1" customWidth="1"/>
    <col min="5608" max="5609" width="8.83203125" style="42"/>
    <col min="5610" max="5610" width="12.83203125" style="42" bestFit="1" customWidth="1"/>
    <col min="5611" max="5611" width="5.1640625" style="42" customWidth="1"/>
    <col min="5612" max="5612" width="12.83203125" style="42" bestFit="1" customWidth="1"/>
    <col min="5613" max="5613" width="8.83203125" style="42"/>
    <col min="5614" max="5614" width="28.6640625" style="42" bestFit="1" customWidth="1"/>
    <col min="5615" max="5615" width="10.5" style="42" bestFit="1" customWidth="1"/>
    <col min="5616" max="5860" width="8.83203125" style="42"/>
    <col min="5861" max="5861" width="4" style="42" customWidth="1"/>
    <col min="5862" max="5862" width="14.6640625" style="42" bestFit="1" customWidth="1"/>
    <col min="5863" max="5863" width="17.5" style="42" bestFit="1" customWidth="1"/>
    <col min="5864" max="5865" width="8.83203125" style="42"/>
    <col min="5866" max="5866" width="12.83203125" style="42" bestFit="1" customWidth="1"/>
    <col min="5867" max="5867" width="5.1640625" style="42" customWidth="1"/>
    <col min="5868" max="5868" width="12.83203125" style="42" bestFit="1" customWidth="1"/>
    <col min="5869" max="5869" width="8.83203125" style="42"/>
    <col min="5870" max="5870" width="28.6640625" style="42" bestFit="1" customWidth="1"/>
    <col min="5871" max="5871" width="10.5" style="42" bestFit="1" customWidth="1"/>
    <col min="5872" max="6116" width="8.83203125" style="42"/>
    <col min="6117" max="6117" width="4" style="42" customWidth="1"/>
    <col min="6118" max="6118" width="14.6640625" style="42" bestFit="1" customWidth="1"/>
    <col min="6119" max="6119" width="17.5" style="42" bestFit="1" customWidth="1"/>
    <col min="6120" max="6121" width="8.83203125" style="42"/>
    <col min="6122" max="6122" width="12.83203125" style="42" bestFit="1" customWidth="1"/>
    <col min="6123" max="6123" width="5.1640625" style="42" customWidth="1"/>
    <col min="6124" max="6124" width="12.83203125" style="42" bestFit="1" customWidth="1"/>
    <col min="6125" max="6125" width="8.83203125" style="42"/>
    <col min="6126" max="6126" width="28.6640625" style="42" bestFit="1" customWidth="1"/>
    <col min="6127" max="6127" width="10.5" style="42" bestFit="1" customWidth="1"/>
    <col min="6128" max="6372" width="8.83203125" style="42"/>
    <col min="6373" max="6373" width="4" style="42" customWidth="1"/>
    <col min="6374" max="6374" width="14.6640625" style="42" bestFit="1" customWidth="1"/>
    <col min="6375" max="6375" width="17.5" style="42" bestFit="1" customWidth="1"/>
    <col min="6376" max="6377" width="8.83203125" style="42"/>
    <col min="6378" max="6378" width="12.83203125" style="42" bestFit="1" customWidth="1"/>
    <col min="6379" max="6379" width="5.1640625" style="42" customWidth="1"/>
    <col min="6380" max="6380" width="12.83203125" style="42" bestFit="1" customWidth="1"/>
    <col min="6381" max="6381" width="8.83203125" style="42"/>
    <col min="6382" max="6382" width="28.6640625" style="42" bestFit="1" customWidth="1"/>
    <col min="6383" max="6383" width="10.5" style="42" bestFit="1" customWidth="1"/>
    <col min="6384" max="6628" width="8.83203125" style="42"/>
    <col min="6629" max="6629" width="4" style="42" customWidth="1"/>
    <col min="6630" max="6630" width="14.6640625" style="42" bestFit="1" customWidth="1"/>
    <col min="6631" max="6631" width="17.5" style="42" bestFit="1" customWidth="1"/>
    <col min="6632" max="6633" width="8.83203125" style="42"/>
    <col min="6634" max="6634" width="12.83203125" style="42" bestFit="1" customWidth="1"/>
    <col min="6635" max="6635" width="5.1640625" style="42" customWidth="1"/>
    <col min="6636" max="6636" width="12.83203125" style="42" bestFit="1" customWidth="1"/>
    <col min="6637" max="6637" width="8.83203125" style="42"/>
    <col min="6638" max="6638" width="28.6640625" style="42" bestFit="1" customWidth="1"/>
    <col min="6639" max="6639" width="10.5" style="42" bestFit="1" customWidth="1"/>
    <col min="6640" max="6884" width="8.83203125" style="42"/>
    <col min="6885" max="6885" width="4" style="42" customWidth="1"/>
    <col min="6886" max="6886" width="14.6640625" style="42" bestFit="1" customWidth="1"/>
    <col min="6887" max="6887" width="17.5" style="42" bestFit="1" customWidth="1"/>
    <col min="6888" max="6889" width="8.83203125" style="42"/>
    <col min="6890" max="6890" width="12.83203125" style="42" bestFit="1" customWidth="1"/>
    <col min="6891" max="6891" width="5.1640625" style="42" customWidth="1"/>
    <col min="6892" max="6892" width="12.83203125" style="42" bestFit="1" customWidth="1"/>
    <col min="6893" max="6893" width="8.83203125" style="42"/>
    <col min="6894" max="6894" width="28.6640625" style="42" bestFit="1" customWidth="1"/>
    <col min="6895" max="6895" width="10.5" style="42" bestFit="1" customWidth="1"/>
    <col min="6896" max="7140" width="8.83203125" style="42"/>
    <col min="7141" max="7141" width="4" style="42" customWidth="1"/>
    <col min="7142" max="7142" width="14.6640625" style="42" bestFit="1" customWidth="1"/>
    <col min="7143" max="7143" width="17.5" style="42" bestFit="1" customWidth="1"/>
    <col min="7144" max="7145" width="8.83203125" style="42"/>
    <col min="7146" max="7146" width="12.83203125" style="42" bestFit="1" customWidth="1"/>
    <col min="7147" max="7147" width="5.1640625" style="42" customWidth="1"/>
    <col min="7148" max="7148" width="12.83203125" style="42" bestFit="1" customWidth="1"/>
    <col min="7149" max="7149" width="8.83203125" style="42"/>
    <col min="7150" max="7150" width="28.6640625" style="42" bestFit="1" customWidth="1"/>
    <col min="7151" max="7151" width="10.5" style="42" bestFit="1" customWidth="1"/>
    <col min="7152" max="7396" width="8.83203125" style="42"/>
    <col min="7397" max="7397" width="4" style="42" customWidth="1"/>
    <col min="7398" max="7398" width="14.6640625" style="42" bestFit="1" customWidth="1"/>
    <col min="7399" max="7399" width="17.5" style="42" bestFit="1" customWidth="1"/>
    <col min="7400" max="7401" width="8.83203125" style="42"/>
    <col min="7402" max="7402" width="12.83203125" style="42" bestFit="1" customWidth="1"/>
    <col min="7403" max="7403" width="5.1640625" style="42" customWidth="1"/>
    <col min="7404" max="7404" width="12.83203125" style="42" bestFit="1" customWidth="1"/>
    <col min="7405" max="7405" width="8.83203125" style="42"/>
    <col min="7406" max="7406" width="28.6640625" style="42" bestFit="1" customWidth="1"/>
    <col min="7407" max="7407" width="10.5" style="42" bestFit="1" customWidth="1"/>
    <col min="7408" max="7652" width="8.83203125" style="42"/>
    <col min="7653" max="7653" width="4" style="42" customWidth="1"/>
    <col min="7654" max="7654" width="14.6640625" style="42" bestFit="1" customWidth="1"/>
    <col min="7655" max="7655" width="17.5" style="42" bestFit="1" customWidth="1"/>
    <col min="7656" max="7657" width="8.83203125" style="42"/>
    <col min="7658" max="7658" width="12.83203125" style="42" bestFit="1" customWidth="1"/>
    <col min="7659" max="7659" width="5.1640625" style="42" customWidth="1"/>
    <col min="7660" max="7660" width="12.83203125" style="42" bestFit="1" customWidth="1"/>
    <col min="7661" max="7661" width="8.83203125" style="42"/>
    <col min="7662" max="7662" width="28.6640625" style="42" bestFit="1" customWidth="1"/>
    <col min="7663" max="7663" width="10.5" style="42" bestFit="1" customWidth="1"/>
    <col min="7664" max="7908" width="8.83203125" style="42"/>
    <col min="7909" max="7909" width="4" style="42" customWidth="1"/>
    <col min="7910" max="7910" width="14.6640625" style="42" bestFit="1" customWidth="1"/>
    <col min="7911" max="7911" width="17.5" style="42" bestFit="1" customWidth="1"/>
    <col min="7912" max="7913" width="8.83203125" style="42"/>
    <col min="7914" max="7914" width="12.83203125" style="42" bestFit="1" customWidth="1"/>
    <col min="7915" max="7915" width="5.1640625" style="42" customWidth="1"/>
    <col min="7916" max="7916" width="12.83203125" style="42" bestFit="1" customWidth="1"/>
    <col min="7917" max="7917" width="8.83203125" style="42"/>
    <col min="7918" max="7918" width="28.6640625" style="42" bestFit="1" customWidth="1"/>
    <col min="7919" max="7919" width="10.5" style="42" bestFit="1" customWidth="1"/>
    <col min="7920" max="8164" width="8.83203125" style="42"/>
    <col min="8165" max="8165" width="4" style="42" customWidth="1"/>
    <col min="8166" max="8166" width="14.6640625" style="42" bestFit="1" customWidth="1"/>
    <col min="8167" max="8167" width="17.5" style="42" bestFit="1" customWidth="1"/>
    <col min="8168" max="8169" width="8.83203125" style="42"/>
    <col min="8170" max="8170" width="12.83203125" style="42" bestFit="1" customWidth="1"/>
    <col min="8171" max="8171" width="5.1640625" style="42" customWidth="1"/>
    <col min="8172" max="8172" width="12.83203125" style="42" bestFit="1" customWidth="1"/>
    <col min="8173" max="8173" width="8.83203125" style="42"/>
    <col min="8174" max="8174" width="28.6640625" style="42" bestFit="1" customWidth="1"/>
    <col min="8175" max="8175" width="10.5" style="42" bestFit="1" customWidth="1"/>
    <col min="8176" max="8420" width="8.83203125" style="42"/>
    <col min="8421" max="8421" width="4" style="42" customWidth="1"/>
    <col min="8422" max="8422" width="14.6640625" style="42" bestFit="1" customWidth="1"/>
    <col min="8423" max="8423" width="17.5" style="42" bestFit="1" customWidth="1"/>
    <col min="8424" max="8425" width="8.83203125" style="42"/>
    <col min="8426" max="8426" width="12.83203125" style="42" bestFit="1" customWidth="1"/>
    <col min="8427" max="8427" width="5.1640625" style="42" customWidth="1"/>
    <col min="8428" max="8428" width="12.83203125" style="42" bestFit="1" customWidth="1"/>
    <col min="8429" max="8429" width="8.83203125" style="42"/>
    <col min="8430" max="8430" width="28.6640625" style="42" bestFit="1" customWidth="1"/>
    <col min="8431" max="8431" width="10.5" style="42" bestFit="1" customWidth="1"/>
    <col min="8432" max="8676" width="8.83203125" style="42"/>
    <col min="8677" max="8677" width="4" style="42" customWidth="1"/>
    <col min="8678" max="8678" width="14.6640625" style="42" bestFit="1" customWidth="1"/>
    <col min="8679" max="8679" width="17.5" style="42" bestFit="1" customWidth="1"/>
    <col min="8680" max="8681" width="8.83203125" style="42"/>
    <col min="8682" max="8682" width="12.83203125" style="42" bestFit="1" customWidth="1"/>
    <col min="8683" max="8683" width="5.1640625" style="42" customWidth="1"/>
    <col min="8684" max="8684" width="12.83203125" style="42" bestFit="1" customWidth="1"/>
    <col min="8685" max="8685" width="8.83203125" style="42"/>
    <col min="8686" max="8686" width="28.6640625" style="42" bestFit="1" customWidth="1"/>
    <col min="8687" max="8687" width="10.5" style="42" bestFit="1" customWidth="1"/>
    <col min="8688" max="8932" width="8.83203125" style="42"/>
    <col min="8933" max="8933" width="4" style="42" customWidth="1"/>
    <col min="8934" max="8934" width="14.6640625" style="42" bestFit="1" customWidth="1"/>
    <col min="8935" max="8935" width="17.5" style="42" bestFit="1" customWidth="1"/>
    <col min="8936" max="8937" width="8.83203125" style="42"/>
    <col min="8938" max="8938" width="12.83203125" style="42" bestFit="1" customWidth="1"/>
    <col min="8939" max="8939" width="5.1640625" style="42" customWidth="1"/>
    <col min="8940" max="8940" width="12.83203125" style="42" bestFit="1" customWidth="1"/>
    <col min="8941" max="8941" width="8.83203125" style="42"/>
    <col min="8942" max="8942" width="28.6640625" style="42" bestFit="1" customWidth="1"/>
    <col min="8943" max="8943" width="10.5" style="42" bestFit="1" customWidth="1"/>
    <col min="8944" max="9188" width="8.83203125" style="42"/>
    <col min="9189" max="9189" width="4" style="42" customWidth="1"/>
    <col min="9190" max="9190" width="14.6640625" style="42" bestFit="1" customWidth="1"/>
    <col min="9191" max="9191" width="17.5" style="42" bestFit="1" customWidth="1"/>
    <col min="9192" max="9193" width="8.83203125" style="42"/>
    <col min="9194" max="9194" width="12.83203125" style="42" bestFit="1" customWidth="1"/>
    <col min="9195" max="9195" width="5.1640625" style="42" customWidth="1"/>
    <col min="9196" max="9196" width="12.83203125" style="42" bestFit="1" customWidth="1"/>
    <col min="9197" max="9197" width="8.83203125" style="42"/>
    <col min="9198" max="9198" width="28.6640625" style="42" bestFit="1" customWidth="1"/>
    <col min="9199" max="9199" width="10.5" style="42" bestFit="1" customWidth="1"/>
    <col min="9200" max="9444" width="8.83203125" style="42"/>
    <col min="9445" max="9445" width="4" style="42" customWidth="1"/>
    <col min="9446" max="9446" width="14.6640625" style="42" bestFit="1" customWidth="1"/>
    <col min="9447" max="9447" width="17.5" style="42" bestFit="1" customWidth="1"/>
    <col min="9448" max="9449" width="8.83203125" style="42"/>
    <col min="9450" max="9450" width="12.83203125" style="42" bestFit="1" customWidth="1"/>
    <col min="9451" max="9451" width="5.1640625" style="42" customWidth="1"/>
    <col min="9452" max="9452" width="12.83203125" style="42" bestFit="1" customWidth="1"/>
    <col min="9453" max="9453" width="8.83203125" style="42"/>
    <col min="9454" max="9454" width="28.6640625" style="42" bestFit="1" customWidth="1"/>
    <col min="9455" max="9455" width="10.5" style="42" bestFit="1" customWidth="1"/>
    <col min="9456" max="9700" width="8.83203125" style="42"/>
    <col min="9701" max="9701" width="4" style="42" customWidth="1"/>
    <col min="9702" max="9702" width="14.6640625" style="42" bestFit="1" customWidth="1"/>
    <col min="9703" max="9703" width="17.5" style="42" bestFit="1" customWidth="1"/>
    <col min="9704" max="9705" width="8.83203125" style="42"/>
    <col min="9706" max="9706" width="12.83203125" style="42" bestFit="1" customWidth="1"/>
    <col min="9707" max="9707" width="5.1640625" style="42" customWidth="1"/>
    <col min="9708" max="9708" width="12.83203125" style="42" bestFit="1" customWidth="1"/>
    <col min="9709" max="9709" width="8.83203125" style="42"/>
    <col min="9710" max="9710" width="28.6640625" style="42" bestFit="1" customWidth="1"/>
    <col min="9711" max="9711" width="10.5" style="42" bestFit="1" customWidth="1"/>
    <col min="9712" max="9956" width="8.83203125" style="42"/>
    <col min="9957" max="9957" width="4" style="42" customWidth="1"/>
    <col min="9958" max="9958" width="14.6640625" style="42" bestFit="1" customWidth="1"/>
    <col min="9959" max="9959" width="17.5" style="42" bestFit="1" customWidth="1"/>
    <col min="9960" max="9961" width="8.83203125" style="42"/>
    <col min="9962" max="9962" width="12.83203125" style="42" bestFit="1" customWidth="1"/>
    <col min="9963" max="9963" width="5.1640625" style="42" customWidth="1"/>
    <col min="9964" max="9964" width="12.83203125" style="42" bestFit="1" customWidth="1"/>
    <col min="9965" max="9965" width="8.83203125" style="42"/>
    <col min="9966" max="9966" width="28.6640625" style="42" bestFit="1" customWidth="1"/>
    <col min="9967" max="9967" width="10.5" style="42" bestFit="1" customWidth="1"/>
    <col min="9968" max="10212" width="8.83203125" style="42"/>
    <col min="10213" max="10213" width="4" style="42" customWidth="1"/>
    <col min="10214" max="10214" width="14.6640625" style="42" bestFit="1" customWidth="1"/>
    <col min="10215" max="10215" width="17.5" style="42" bestFit="1" customWidth="1"/>
    <col min="10216" max="10217" width="8.83203125" style="42"/>
    <col min="10218" max="10218" width="12.83203125" style="42" bestFit="1" customWidth="1"/>
    <col min="10219" max="10219" width="5.1640625" style="42" customWidth="1"/>
    <col min="10220" max="10220" width="12.83203125" style="42" bestFit="1" customWidth="1"/>
    <col min="10221" max="10221" width="8.83203125" style="42"/>
    <col min="10222" max="10222" width="28.6640625" style="42" bestFit="1" customWidth="1"/>
    <col min="10223" max="10223" width="10.5" style="42" bestFit="1" customWidth="1"/>
    <col min="10224" max="10468" width="8.83203125" style="42"/>
    <col min="10469" max="10469" width="4" style="42" customWidth="1"/>
    <col min="10470" max="10470" width="14.6640625" style="42" bestFit="1" customWidth="1"/>
    <col min="10471" max="10471" width="17.5" style="42" bestFit="1" customWidth="1"/>
    <col min="10472" max="10473" width="8.83203125" style="42"/>
    <col min="10474" max="10474" width="12.83203125" style="42" bestFit="1" customWidth="1"/>
    <col min="10475" max="10475" width="5.1640625" style="42" customWidth="1"/>
    <col min="10476" max="10476" width="12.83203125" style="42" bestFit="1" customWidth="1"/>
    <col min="10477" max="10477" width="8.83203125" style="42"/>
    <col min="10478" max="10478" width="28.6640625" style="42" bestFit="1" customWidth="1"/>
    <col min="10479" max="10479" width="10.5" style="42" bestFit="1" customWidth="1"/>
    <col min="10480" max="10724" width="8.83203125" style="42"/>
    <col min="10725" max="10725" width="4" style="42" customWidth="1"/>
    <col min="10726" max="10726" width="14.6640625" style="42" bestFit="1" customWidth="1"/>
    <col min="10727" max="10727" width="17.5" style="42" bestFit="1" customWidth="1"/>
    <col min="10728" max="10729" width="8.83203125" style="42"/>
    <col min="10730" max="10730" width="12.83203125" style="42" bestFit="1" customWidth="1"/>
    <col min="10731" max="10731" width="5.1640625" style="42" customWidth="1"/>
    <col min="10732" max="10732" width="12.83203125" style="42" bestFit="1" customWidth="1"/>
    <col min="10733" max="10733" width="8.83203125" style="42"/>
    <col min="10734" max="10734" width="28.6640625" style="42" bestFit="1" customWidth="1"/>
    <col min="10735" max="10735" width="10.5" style="42" bestFit="1" customWidth="1"/>
    <col min="10736" max="10980" width="8.83203125" style="42"/>
    <col min="10981" max="10981" width="4" style="42" customWidth="1"/>
    <col min="10982" max="10982" width="14.6640625" style="42" bestFit="1" customWidth="1"/>
    <col min="10983" max="10983" width="17.5" style="42" bestFit="1" customWidth="1"/>
    <col min="10984" max="10985" width="8.83203125" style="42"/>
    <col min="10986" max="10986" width="12.83203125" style="42" bestFit="1" customWidth="1"/>
    <col min="10987" max="10987" width="5.1640625" style="42" customWidth="1"/>
    <col min="10988" max="10988" width="12.83203125" style="42" bestFit="1" customWidth="1"/>
    <col min="10989" max="10989" width="8.83203125" style="42"/>
    <col min="10990" max="10990" width="28.6640625" style="42" bestFit="1" customWidth="1"/>
    <col min="10991" max="10991" width="10.5" style="42" bestFit="1" customWidth="1"/>
    <col min="10992" max="11236" width="8.83203125" style="42"/>
    <col min="11237" max="11237" width="4" style="42" customWidth="1"/>
    <col min="11238" max="11238" width="14.6640625" style="42" bestFit="1" customWidth="1"/>
    <col min="11239" max="11239" width="17.5" style="42" bestFit="1" customWidth="1"/>
    <col min="11240" max="11241" width="8.83203125" style="42"/>
    <col min="11242" max="11242" width="12.83203125" style="42" bestFit="1" customWidth="1"/>
    <col min="11243" max="11243" width="5.1640625" style="42" customWidth="1"/>
    <col min="11244" max="11244" width="12.83203125" style="42" bestFit="1" customWidth="1"/>
    <col min="11245" max="11245" width="8.83203125" style="42"/>
    <col min="11246" max="11246" width="28.6640625" style="42" bestFit="1" customWidth="1"/>
    <col min="11247" max="11247" width="10.5" style="42" bestFit="1" customWidth="1"/>
    <col min="11248" max="11492" width="8.83203125" style="42"/>
    <col min="11493" max="11493" width="4" style="42" customWidth="1"/>
    <col min="11494" max="11494" width="14.6640625" style="42" bestFit="1" customWidth="1"/>
    <col min="11495" max="11495" width="17.5" style="42" bestFit="1" customWidth="1"/>
    <col min="11496" max="11497" width="8.83203125" style="42"/>
    <col min="11498" max="11498" width="12.83203125" style="42" bestFit="1" customWidth="1"/>
    <col min="11499" max="11499" width="5.1640625" style="42" customWidth="1"/>
    <col min="11500" max="11500" width="12.83203125" style="42" bestFit="1" customWidth="1"/>
    <col min="11501" max="11501" width="8.83203125" style="42"/>
    <col min="11502" max="11502" width="28.6640625" style="42" bestFit="1" customWidth="1"/>
    <col min="11503" max="11503" width="10.5" style="42" bestFit="1" customWidth="1"/>
    <col min="11504" max="11748" width="8.83203125" style="42"/>
    <col min="11749" max="11749" width="4" style="42" customWidth="1"/>
    <col min="11750" max="11750" width="14.6640625" style="42" bestFit="1" customWidth="1"/>
    <col min="11751" max="11751" width="17.5" style="42" bestFit="1" customWidth="1"/>
    <col min="11752" max="11753" width="8.83203125" style="42"/>
    <col min="11754" max="11754" width="12.83203125" style="42" bestFit="1" customWidth="1"/>
    <col min="11755" max="11755" width="5.1640625" style="42" customWidth="1"/>
    <col min="11756" max="11756" width="12.83203125" style="42" bestFit="1" customWidth="1"/>
    <col min="11757" max="11757" width="8.83203125" style="42"/>
    <col min="11758" max="11758" width="28.6640625" style="42" bestFit="1" customWidth="1"/>
    <col min="11759" max="11759" width="10.5" style="42" bestFit="1" customWidth="1"/>
    <col min="11760" max="12004" width="8.83203125" style="42"/>
    <col min="12005" max="12005" width="4" style="42" customWidth="1"/>
    <col min="12006" max="12006" width="14.6640625" style="42" bestFit="1" customWidth="1"/>
    <col min="12007" max="12007" width="17.5" style="42" bestFit="1" customWidth="1"/>
    <col min="12008" max="12009" width="8.83203125" style="42"/>
    <col min="12010" max="12010" width="12.83203125" style="42" bestFit="1" customWidth="1"/>
    <col min="12011" max="12011" width="5.1640625" style="42" customWidth="1"/>
    <col min="12012" max="12012" width="12.83203125" style="42" bestFit="1" customWidth="1"/>
    <col min="12013" max="12013" width="8.83203125" style="42"/>
    <col min="12014" max="12014" width="28.6640625" style="42" bestFit="1" customWidth="1"/>
    <col min="12015" max="12015" width="10.5" style="42" bestFit="1" customWidth="1"/>
    <col min="12016" max="12260" width="8.83203125" style="42"/>
    <col min="12261" max="12261" width="4" style="42" customWidth="1"/>
    <col min="12262" max="12262" width="14.6640625" style="42" bestFit="1" customWidth="1"/>
    <col min="12263" max="12263" width="17.5" style="42" bestFit="1" customWidth="1"/>
    <col min="12264" max="12265" width="8.83203125" style="42"/>
    <col min="12266" max="12266" width="12.83203125" style="42" bestFit="1" customWidth="1"/>
    <col min="12267" max="12267" width="5.1640625" style="42" customWidth="1"/>
    <col min="12268" max="12268" width="12.83203125" style="42" bestFit="1" customWidth="1"/>
    <col min="12269" max="12269" width="8.83203125" style="42"/>
    <col min="12270" max="12270" width="28.6640625" style="42" bestFit="1" customWidth="1"/>
    <col min="12271" max="12271" width="10.5" style="42" bestFit="1" customWidth="1"/>
    <col min="12272" max="12516" width="8.83203125" style="42"/>
    <col min="12517" max="12517" width="4" style="42" customWidth="1"/>
    <col min="12518" max="12518" width="14.6640625" style="42" bestFit="1" customWidth="1"/>
    <col min="12519" max="12519" width="17.5" style="42" bestFit="1" customWidth="1"/>
    <col min="12520" max="12521" width="8.83203125" style="42"/>
    <col min="12522" max="12522" width="12.83203125" style="42" bestFit="1" customWidth="1"/>
    <col min="12523" max="12523" width="5.1640625" style="42" customWidth="1"/>
    <col min="12524" max="12524" width="12.83203125" style="42" bestFit="1" customWidth="1"/>
    <col min="12525" max="12525" width="8.83203125" style="42"/>
    <col min="12526" max="12526" width="28.6640625" style="42" bestFit="1" customWidth="1"/>
    <col min="12527" max="12527" width="10.5" style="42" bestFit="1" customWidth="1"/>
    <col min="12528" max="12772" width="8.83203125" style="42"/>
    <col min="12773" max="12773" width="4" style="42" customWidth="1"/>
    <col min="12774" max="12774" width="14.6640625" style="42" bestFit="1" customWidth="1"/>
    <col min="12775" max="12775" width="17.5" style="42" bestFit="1" customWidth="1"/>
    <col min="12776" max="12777" width="8.83203125" style="42"/>
    <col min="12778" max="12778" width="12.83203125" style="42" bestFit="1" customWidth="1"/>
    <col min="12779" max="12779" width="5.1640625" style="42" customWidth="1"/>
    <col min="12780" max="12780" width="12.83203125" style="42" bestFit="1" customWidth="1"/>
    <col min="12781" max="12781" width="8.83203125" style="42"/>
    <col min="12782" max="12782" width="28.6640625" style="42" bestFit="1" customWidth="1"/>
    <col min="12783" max="12783" width="10.5" style="42" bestFit="1" customWidth="1"/>
    <col min="12784" max="13028" width="8.83203125" style="42"/>
    <col min="13029" max="13029" width="4" style="42" customWidth="1"/>
    <col min="13030" max="13030" width="14.6640625" style="42" bestFit="1" customWidth="1"/>
    <col min="13031" max="13031" width="17.5" style="42" bestFit="1" customWidth="1"/>
    <col min="13032" max="13033" width="8.83203125" style="42"/>
    <col min="13034" max="13034" width="12.83203125" style="42" bestFit="1" customWidth="1"/>
    <col min="13035" max="13035" width="5.1640625" style="42" customWidth="1"/>
    <col min="13036" max="13036" width="12.83203125" style="42" bestFit="1" customWidth="1"/>
    <col min="13037" max="13037" width="8.83203125" style="42"/>
    <col min="13038" max="13038" width="28.6640625" style="42" bestFit="1" customWidth="1"/>
    <col min="13039" max="13039" width="10.5" style="42" bestFit="1" customWidth="1"/>
    <col min="13040" max="13284" width="8.83203125" style="42"/>
    <col min="13285" max="13285" width="4" style="42" customWidth="1"/>
    <col min="13286" max="13286" width="14.6640625" style="42" bestFit="1" customWidth="1"/>
    <col min="13287" max="13287" width="17.5" style="42" bestFit="1" customWidth="1"/>
    <col min="13288" max="13289" width="8.83203125" style="42"/>
    <col min="13290" max="13290" width="12.83203125" style="42" bestFit="1" customWidth="1"/>
    <col min="13291" max="13291" width="5.1640625" style="42" customWidth="1"/>
    <col min="13292" max="13292" width="12.83203125" style="42" bestFit="1" customWidth="1"/>
    <col min="13293" max="13293" width="8.83203125" style="42"/>
    <col min="13294" max="13294" width="28.6640625" style="42" bestFit="1" customWidth="1"/>
    <col min="13295" max="13295" width="10.5" style="42" bestFit="1" customWidth="1"/>
    <col min="13296" max="13540" width="8.83203125" style="42"/>
    <col min="13541" max="13541" width="4" style="42" customWidth="1"/>
    <col min="13542" max="13542" width="14.6640625" style="42" bestFit="1" customWidth="1"/>
    <col min="13543" max="13543" width="17.5" style="42" bestFit="1" customWidth="1"/>
    <col min="13544" max="13545" width="8.83203125" style="42"/>
    <col min="13546" max="13546" width="12.83203125" style="42" bestFit="1" customWidth="1"/>
    <col min="13547" max="13547" width="5.1640625" style="42" customWidth="1"/>
    <col min="13548" max="13548" width="12.83203125" style="42" bestFit="1" customWidth="1"/>
    <col min="13549" max="13549" width="8.83203125" style="42"/>
    <col min="13550" max="13550" width="28.6640625" style="42" bestFit="1" customWidth="1"/>
    <col min="13551" max="13551" width="10.5" style="42" bestFit="1" customWidth="1"/>
    <col min="13552" max="13796" width="8.83203125" style="42"/>
    <col min="13797" max="13797" width="4" style="42" customWidth="1"/>
    <col min="13798" max="13798" width="14.6640625" style="42" bestFit="1" customWidth="1"/>
    <col min="13799" max="13799" width="17.5" style="42" bestFit="1" customWidth="1"/>
    <col min="13800" max="13801" width="8.83203125" style="42"/>
    <col min="13802" max="13802" width="12.83203125" style="42" bestFit="1" customWidth="1"/>
    <col min="13803" max="13803" width="5.1640625" style="42" customWidth="1"/>
    <col min="13804" max="13804" width="12.83203125" style="42" bestFit="1" customWidth="1"/>
    <col min="13805" max="13805" width="8.83203125" style="42"/>
    <col min="13806" max="13806" width="28.6640625" style="42" bestFit="1" customWidth="1"/>
    <col min="13807" max="13807" width="10.5" style="42" bestFit="1" customWidth="1"/>
    <col min="13808" max="14052" width="8.83203125" style="42"/>
    <col min="14053" max="14053" width="4" style="42" customWidth="1"/>
    <col min="14054" max="14054" width="14.6640625" style="42" bestFit="1" customWidth="1"/>
    <col min="14055" max="14055" width="17.5" style="42" bestFit="1" customWidth="1"/>
    <col min="14056" max="14057" width="8.83203125" style="42"/>
    <col min="14058" max="14058" width="12.83203125" style="42" bestFit="1" customWidth="1"/>
    <col min="14059" max="14059" width="5.1640625" style="42" customWidth="1"/>
    <col min="14060" max="14060" width="12.83203125" style="42" bestFit="1" customWidth="1"/>
    <col min="14061" max="14061" width="8.83203125" style="42"/>
    <col min="14062" max="14062" width="28.6640625" style="42" bestFit="1" customWidth="1"/>
    <col min="14063" max="14063" width="10.5" style="42" bestFit="1" customWidth="1"/>
    <col min="14064" max="14308" width="8.83203125" style="42"/>
    <col min="14309" max="14309" width="4" style="42" customWidth="1"/>
    <col min="14310" max="14310" width="14.6640625" style="42" bestFit="1" customWidth="1"/>
    <col min="14311" max="14311" width="17.5" style="42" bestFit="1" customWidth="1"/>
    <col min="14312" max="14313" width="8.83203125" style="42"/>
    <col min="14314" max="14314" width="12.83203125" style="42" bestFit="1" customWidth="1"/>
    <col min="14315" max="14315" width="5.1640625" style="42" customWidth="1"/>
    <col min="14316" max="14316" width="12.83203125" style="42" bestFit="1" customWidth="1"/>
    <col min="14317" max="14317" width="8.83203125" style="42"/>
    <col min="14318" max="14318" width="28.6640625" style="42" bestFit="1" customWidth="1"/>
    <col min="14319" max="14319" width="10.5" style="42" bestFit="1" customWidth="1"/>
    <col min="14320" max="14564" width="8.83203125" style="42"/>
    <col min="14565" max="14565" width="4" style="42" customWidth="1"/>
    <col min="14566" max="14566" width="14.6640625" style="42" bestFit="1" customWidth="1"/>
    <col min="14567" max="14567" width="17.5" style="42" bestFit="1" customWidth="1"/>
    <col min="14568" max="14569" width="8.83203125" style="42"/>
    <col min="14570" max="14570" width="12.83203125" style="42" bestFit="1" customWidth="1"/>
    <col min="14571" max="14571" width="5.1640625" style="42" customWidth="1"/>
    <col min="14572" max="14572" width="12.83203125" style="42" bestFit="1" customWidth="1"/>
    <col min="14573" max="14573" width="8.83203125" style="42"/>
    <col min="14574" max="14574" width="28.6640625" style="42" bestFit="1" customWidth="1"/>
    <col min="14575" max="14575" width="10.5" style="42" bestFit="1" customWidth="1"/>
    <col min="14576" max="14820" width="8.83203125" style="42"/>
    <col min="14821" max="14821" width="4" style="42" customWidth="1"/>
    <col min="14822" max="14822" width="14.6640625" style="42" bestFit="1" customWidth="1"/>
    <col min="14823" max="14823" width="17.5" style="42" bestFit="1" customWidth="1"/>
    <col min="14824" max="14825" width="8.83203125" style="42"/>
    <col min="14826" max="14826" width="12.83203125" style="42" bestFit="1" customWidth="1"/>
    <col min="14827" max="14827" width="5.1640625" style="42" customWidth="1"/>
    <col min="14828" max="14828" width="12.83203125" style="42" bestFit="1" customWidth="1"/>
    <col min="14829" max="14829" width="8.83203125" style="42"/>
    <col min="14830" max="14830" width="28.6640625" style="42" bestFit="1" customWidth="1"/>
    <col min="14831" max="14831" width="10.5" style="42" bestFit="1" customWidth="1"/>
    <col min="14832" max="15076" width="8.83203125" style="42"/>
    <col min="15077" max="15077" width="4" style="42" customWidth="1"/>
    <col min="15078" max="15078" width="14.6640625" style="42" bestFit="1" customWidth="1"/>
    <col min="15079" max="15079" width="17.5" style="42" bestFit="1" customWidth="1"/>
    <col min="15080" max="15081" width="8.83203125" style="42"/>
    <col min="15082" max="15082" width="12.83203125" style="42" bestFit="1" customWidth="1"/>
    <col min="15083" max="15083" width="5.1640625" style="42" customWidth="1"/>
    <col min="15084" max="15084" width="12.83203125" style="42" bestFit="1" customWidth="1"/>
    <col min="15085" max="15085" width="8.83203125" style="42"/>
    <col min="15086" max="15086" width="28.6640625" style="42" bestFit="1" customWidth="1"/>
    <col min="15087" max="15087" width="10.5" style="42" bestFit="1" customWidth="1"/>
    <col min="15088" max="15332" width="8.83203125" style="42"/>
    <col min="15333" max="15333" width="4" style="42" customWidth="1"/>
    <col min="15334" max="15334" width="14.6640625" style="42" bestFit="1" customWidth="1"/>
    <col min="15335" max="15335" width="17.5" style="42" bestFit="1" customWidth="1"/>
    <col min="15336" max="15337" width="8.83203125" style="42"/>
    <col min="15338" max="15338" width="12.83203125" style="42" bestFit="1" customWidth="1"/>
    <col min="15339" max="15339" width="5.1640625" style="42" customWidth="1"/>
    <col min="15340" max="15340" width="12.83203125" style="42" bestFit="1" customWidth="1"/>
    <col min="15341" max="15341" width="8.83203125" style="42"/>
    <col min="15342" max="15342" width="28.6640625" style="42" bestFit="1" customWidth="1"/>
    <col min="15343" max="15343" width="10.5" style="42" bestFit="1" customWidth="1"/>
    <col min="15344" max="15588" width="8.83203125" style="42"/>
    <col min="15589" max="15589" width="4" style="42" customWidth="1"/>
    <col min="15590" max="15590" width="14.6640625" style="42" bestFit="1" customWidth="1"/>
    <col min="15591" max="15591" width="17.5" style="42" bestFit="1" customWidth="1"/>
    <col min="15592" max="15593" width="8.83203125" style="42"/>
    <col min="15594" max="15594" width="12.83203125" style="42" bestFit="1" customWidth="1"/>
    <col min="15595" max="15595" width="5.1640625" style="42" customWidth="1"/>
    <col min="15596" max="15596" width="12.83203125" style="42" bestFit="1" customWidth="1"/>
    <col min="15597" max="15597" width="8.83203125" style="42"/>
    <col min="15598" max="15598" width="28.6640625" style="42" bestFit="1" customWidth="1"/>
    <col min="15599" max="15599" width="10.5" style="42" bestFit="1" customWidth="1"/>
    <col min="15600" max="15844" width="8.83203125" style="42"/>
    <col min="15845" max="15845" width="4" style="42" customWidth="1"/>
    <col min="15846" max="15846" width="14.6640625" style="42" bestFit="1" customWidth="1"/>
    <col min="15847" max="15847" width="17.5" style="42" bestFit="1" customWidth="1"/>
    <col min="15848" max="15849" width="8.83203125" style="42"/>
    <col min="15850" max="15850" width="12.83203125" style="42" bestFit="1" customWidth="1"/>
    <col min="15851" max="15851" width="5.1640625" style="42" customWidth="1"/>
    <col min="15852" max="15852" width="12.83203125" style="42" bestFit="1" customWidth="1"/>
    <col min="15853" max="15853" width="8.83203125" style="42"/>
    <col min="15854" max="15854" width="28.6640625" style="42" bestFit="1" customWidth="1"/>
    <col min="15855" max="15855" width="10.5" style="42" bestFit="1" customWidth="1"/>
    <col min="15856" max="16100" width="8.83203125" style="42"/>
    <col min="16101" max="16101" width="4" style="42" customWidth="1"/>
    <col min="16102" max="16102" width="14.6640625" style="42" bestFit="1" customWidth="1"/>
    <col min="16103" max="16103" width="17.5" style="42" bestFit="1" customWidth="1"/>
    <col min="16104" max="16105" width="8.83203125" style="42"/>
    <col min="16106" max="16106" width="12.83203125" style="42" bestFit="1" customWidth="1"/>
    <col min="16107" max="16107" width="5.1640625" style="42" customWidth="1"/>
    <col min="16108" max="16108" width="12.83203125" style="42" bestFit="1" customWidth="1"/>
    <col min="16109" max="16109" width="8.83203125" style="42"/>
    <col min="16110" max="16110" width="28.6640625" style="42" bestFit="1" customWidth="1"/>
    <col min="16111" max="16111" width="10.5" style="42" bestFit="1" customWidth="1"/>
    <col min="16112" max="16384" width="8.83203125" style="42"/>
  </cols>
  <sheetData>
    <row r="1" spans="1:8">
      <c r="D1" s="4" t="s">
        <v>39</v>
      </c>
    </row>
    <row r="2" spans="1:8">
      <c r="D2" s="4" t="s">
        <v>434</v>
      </c>
    </row>
    <row r="3" spans="1:8">
      <c r="D3" s="4" t="s">
        <v>201</v>
      </c>
    </row>
    <row r="4" spans="1:8">
      <c r="D4" s="39" t="s">
        <v>437</v>
      </c>
    </row>
    <row r="5" spans="1:8">
      <c r="D5" s="39" t="s">
        <v>450</v>
      </c>
    </row>
    <row r="6" spans="1:8">
      <c r="B6" s="7" t="s">
        <v>40</v>
      </c>
      <c r="C6" s="8" t="s">
        <v>356</v>
      </c>
      <c r="D6" s="7"/>
      <c r="E6" s="42" t="s">
        <v>202</v>
      </c>
      <c r="F6" s="1" t="s">
        <v>358</v>
      </c>
    </row>
    <row r="7" spans="1:8">
      <c r="B7" s="7" t="s">
        <v>42</v>
      </c>
      <c r="C7" s="8" t="s">
        <v>354</v>
      </c>
      <c r="E7" s="42" t="s">
        <v>203</v>
      </c>
      <c r="F7" s="1" t="s">
        <v>359</v>
      </c>
    </row>
    <row r="8" spans="1:8">
      <c r="B8" s="7" t="s">
        <v>44</v>
      </c>
      <c r="C8" s="34" t="s">
        <v>353</v>
      </c>
      <c r="E8" s="42" t="s">
        <v>447</v>
      </c>
      <c r="F8" s="1" t="s">
        <v>357</v>
      </c>
    </row>
    <row r="9" spans="1:8">
      <c r="B9" s="7" t="s">
        <v>46</v>
      </c>
      <c r="C9" s="1" t="s">
        <v>355</v>
      </c>
    </row>
    <row r="11" spans="1:8">
      <c r="A11" s="42" t="s">
        <v>48</v>
      </c>
    </row>
    <row r="13" spans="1:8">
      <c r="A13" s="10" t="s">
        <v>49</v>
      </c>
      <c r="B13" s="10" t="s">
        <v>50</v>
      </c>
      <c r="C13" s="10" t="s">
        <v>51</v>
      </c>
      <c r="D13" s="10" t="s">
        <v>52</v>
      </c>
      <c r="E13" s="10"/>
      <c r="F13" s="10" t="s">
        <v>53</v>
      </c>
      <c r="G13" s="10"/>
      <c r="H13" s="10" t="s">
        <v>54</v>
      </c>
    </row>
    <row r="14" spans="1:8">
      <c r="A14" s="10" t="s">
        <v>104</v>
      </c>
      <c r="B14" s="10" t="s">
        <v>83</v>
      </c>
      <c r="C14" s="10" t="s">
        <v>98</v>
      </c>
      <c r="D14" s="11" t="s">
        <v>10</v>
      </c>
      <c r="E14" s="73" t="s">
        <v>40</v>
      </c>
      <c r="F14" s="10"/>
      <c r="G14" s="73" t="s">
        <v>42</v>
      </c>
      <c r="H14" s="10"/>
    </row>
    <row r="15" spans="1:8">
      <c r="A15" s="10" t="s">
        <v>101</v>
      </c>
      <c r="B15" s="10" t="s">
        <v>83</v>
      </c>
      <c r="C15" s="10" t="s">
        <v>55</v>
      </c>
      <c r="D15" s="11" t="s">
        <v>12</v>
      </c>
      <c r="E15" s="73" t="s">
        <v>44</v>
      </c>
      <c r="F15" s="10"/>
      <c r="G15" s="73" t="s">
        <v>46</v>
      </c>
      <c r="H15" s="10"/>
    </row>
    <row r="16" spans="1:8">
      <c r="A16" s="10" t="s">
        <v>102</v>
      </c>
      <c r="B16" s="10" t="s">
        <v>83</v>
      </c>
      <c r="C16" s="10" t="s">
        <v>98</v>
      </c>
      <c r="D16" s="11" t="s">
        <v>12</v>
      </c>
      <c r="E16" s="73" t="s">
        <v>202</v>
      </c>
      <c r="F16" s="10"/>
      <c r="G16" s="73" t="s">
        <v>203</v>
      </c>
      <c r="H16" s="10"/>
    </row>
    <row r="17" spans="1:8">
      <c r="A17" s="10" t="s">
        <v>103</v>
      </c>
      <c r="B17" s="10" t="s">
        <v>84</v>
      </c>
      <c r="C17" s="10" t="s">
        <v>0</v>
      </c>
      <c r="D17" s="11" t="s">
        <v>14</v>
      </c>
      <c r="E17" s="73" t="s">
        <v>202</v>
      </c>
      <c r="G17" s="73" t="s">
        <v>42</v>
      </c>
      <c r="H17" s="10"/>
    </row>
    <row r="18" spans="1:8">
      <c r="A18" s="10" t="s">
        <v>105</v>
      </c>
      <c r="B18" s="10" t="s">
        <v>84</v>
      </c>
      <c r="C18" s="10" t="s">
        <v>55</v>
      </c>
      <c r="D18" s="11" t="s">
        <v>14</v>
      </c>
      <c r="E18" s="10" t="s">
        <v>46</v>
      </c>
      <c r="F18" s="10"/>
      <c r="G18" s="10" t="s">
        <v>203</v>
      </c>
      <c r="H18" s="10"/>
    </row>
    <row r="19" spans="1:8">
      <c r="A19" s="10" t="s">
        <v>106</v>
      </c>
      <c r="B19" s="10" t="s">
        <v>84</v>
      </c>
      <c r="C19" s="10" t="s">
        <v>99</v>
      </c>
      <c r="D19" s="11" t="s">
        <v>14</v>
      </c>
      <c r="E19" s="73" t="s">
        <v>44</v>
      </c>
      <c r="G19" s="73" t="s">
        <v>447</v>
      </c>
      <c r="H19" s="10"/>
    </row>
    <row r="20" spans="1:8">
      <c r="A20" s="10" t="s">
        <v>107</v>
      </c>
      <c r="B20" s="10" t="s">
        <v>84</v>
      </c>
      <c r="C20" s="10" t="s">
        <v>99</v>
      </c>
      <c r="D20" s="11" t="s">
        <v>17</v>
      </c>
      <c r="E20" s="73" t="s">
        <v>203</v>
      </c>
      <c r="F20" s="10"/>
      <c r="G20" s="73" t="s">
        <v>40</v>
      </c>
      <c r="H20" s="10"/>
    </row>
    <row r="21" spans="1:8">
      <c r="A21" s="10" t="s">
        <v>108</v>
      </c>
      <c r="B21" s="10" t="s">
        <v>84</v>
      </c>
      <c r="C21" s="10" t="s">
        <v>98</v>
      </c>
      <c r="D21" s="11" t="s">
        <v>17</v>
      </c>
      <c r="E21" s="73" t="s">
        <v>202</v>
      </c>
      <c r="F21" s="10"/>
      <c r="G21" s="10" t="s">
        <v>447</v>
      </c>
      <c r="H21" s="10"/>
    </row>
    <row r="22" spans="1:8">
      <c r="A22" s="10" t="s">
        <v>109</v>
      </c>
      <c r="B22" s="10" t="s">
        <v>84</v>
      </c>
      <c r="C22" s="10" t="s">
        <v>141</v>
      </c>
      <c r="D22" s="11" t="s">
        <v>17</v>
      </c>
      <c r="E22" s="73" t="s">
        <v>44</v>
      </c>
      <c r="F22" s="10"/>
      <c r="G22" s="10" t="s">
        <v>42</v>
      </c>
      <c r="H22" s="10"/>
    </row>
    <row r="23" spans="1:8">
      <c r="A23" s="10" t="s">
        <v>110</v>
      </c>
      <c r="B23" s="10" t="s">
        <v>84</v>
      </c>
      <c r="C23" s="10" t="s">
        <v>99</v>
      </c>
      <c r="D23" s="11" t="s">
        <v>10</v>
      </c>
      <c r="E23" s="73" t="s">
        <v>447</v>
      </c>
      <c r="F23" s="10"/>
      <c r="G23" s="73" t="s">
        <v>40</v>
      </c>
      <c r="H23" s="10"/>
    </row>
    <row r="24" spans="1:8">
      <c r="A24" s="10" t="s">
        <v>111</v>
      </c>
      <c r="B24" s="10" t="s">
        <v>84</v>
      </c>
      <c r="C24" s="70" t="s">
        <v>55</v>
      </c>
      <c r="D24" s="71" t="s">
        <v>10</v>
      </c>
      <c r="E24" s="73" t="s">
        <v>42</v>
      </c>
      <c r="F24" s="10"/>
      <c r="G24" s="73" t="s">
        <v>46</v>
      </c>
      <c r="H24" s="10"/>
    </row>
    <row r="25" spans="1:8">
      <c r="A25" s="10" t="s">
        <v>112</v>
      </c>
      <c r="B25" s="10" t="s">
        <v>85</v>
      </c>
      <c r="C25" s="10" t="s">
        <v>98</v>
      </c>
      <c r="D25" s="72" t="s">
        <v>14</v>
      </c>
      <c r="E25" s="74" t="s">
        <v>44</v>
      </c>
      <c r="F25" s="10"/>
      <c r="G25" s="73" t="s">
        <v>202</v>
      </c>
      <c r="H25" s="10"/>
    </row>
    <row r="26" spans="1:8">
      <c r="A26" s="10" t="s">
        <v>113</v>
      </c>
      <c r="B26" s="10" t="s">
        <v>85</v>
      </c>
      <c r="C26" s="10" t="s">
        <v>141</v>
      </c>
      <c r="D26" s="11" t="s">
        <v>14</v>
      </c>
      <c r="E26" s="73" t="s">
        <v>203</v>
      </c>
      <c r="F26" s="10"/>
      <c r="G26" s="73" t="s">
        <v>447</v>
      </c>
      <c r="H26" s="10"/>
    </row>
    <row r="27" spans="1:8">
      <c r="A27" s="10" t="s">
        <v>114</v>
      </c>
      <c r="B27" s="10" t="s">
        <v>85</v>
      </c>
      <c r="C27" s="10" t="s">
        <v>142</v>
      </c>
      <c r="D27" s="11" t="s">
        <v>14</v>
      </c>
      <c r="E27" s="73" t="s">
        <v>46</v>
      </c>
      <c r="F27" s="10"/>
      <c r="G27" s="73" t="s">
        <v>40</v>
      </c>
      <c r="H27" s="10"/>
    </row>
    <row r="28" spans="1:8">
      <c r="A28" s="64"/>
      <c r="B28" s="64"/>
      <c r="C28" s="64"/>
      <c r="D28" s="64"/>
      <c r="E28" s="64"/>
      <c r="F28" s="64"/>
      <c r="G28" s="64"/>
      <c r="H28" s="64"/>
    </row>
    <row r="29" spans="1:8">
      <c r="A29" s="64" t="s">
        <v>149</v>
      </c>
      <c r="B29" s="64"/>
      <c r="C29" s="64"/>
      <c r="D29" s="64"/>
      <c r="E29" s="64"/>
      <c r="F29" s="1"/>
      <c r="G29" s="1"/>
      <c r="H29" s="1"/>
    </row>
    <row r="30" spans="1:8">
      <c r="A30" s="10" t="s">
        <v>115</v>
      </c>
      <c r="B30" s="10" t="s">
        <v>85</v>
      </c>
      <c r="C30" s="10" t="s">
        <v>98</v>
      </c>
      <c r="D30" s="37" t="s">
        <v>17</v>
      </c>
      <c r="E30" s="63"/>
      <c r="F30" s="63" t="s">
        <v>209</v>
      </c>
      <c r="G30" s="63"/>
      <c r="H30" s="63" t="s">
        <v>206</v>
      </c>
    </row>
    <row r="31" spans="1:8">
      <c r="A31" s="64" t="s">
        <v>448</v>
      </c>
      <c r="B31" s="64"/>
      <c r="C31" s="64"/>
      <c r="D31" s="75"/>
      <c r="E31" s="75"/>
      <c r="F31" s="75"/>
      <c r="G31" s="75"/>
      <c r="H31" s="75"/>
    </row>
    <row r="32" spans="1:8">
      <c r="A32" s="64"/>
      <c r="B32" s="64"/>
      <c r="C32" s="64"/>
      <c r="D32" s="64"/>
      <c r="E32" s="64"/>
      <c r="F32" s="64"/>
      <c r="G32" s="64"/>
      <c r="H32" s="64"/>
    </row>
    <row r="33" spans="1:8">
      <c r="A33" s="64" t="s">
        <v>150</v>
      </c>
      <c r="B33" s="64"/>
      <c r="C33" s="64"/>
      <c r="D33" s="64"/>
      <c r="E33" s="64"/>
      <c r="F33" s="64"/>
      <c r="G33" s="64"/>
      <c r="H33" s="64"/>
    </row>
    <row r="34" spans="1:8">
      <c r="A34" s="10" t="s">
        <v>116</v>
      </c>
      <c r="B34" s="10" t="s">
        <v>85</v>
      </c>
      <c r="C34" s="10" t="s">
        <v>141</v>
      </c>
      <c r="D34" s="13" t="s">
        <v>17</v>
      </c>
      <c r="E34" s="63"/>
      <c r="F34" s="63" t="s">
        <v>205</v>
      </c>
      <c r="G34" s="63"/>
      <c r="H34" s="63" t="s">
        <v>449</v>
      </c>
    </row>
    <row r="35" spans="1:8">
      <c r="A35" s="75"/>
      <c r="B35" s="64"/>
      <c r="C35" s="64"/>
      <c r="D35" s="64"/>
      <c r="E35" s="64"/>
      <c r="F35" s="1"/>
      <c r="G35" s="1"/>
      <c r="H35" s="1"/>
    </row>
    <row r="36" spans="1:8">
      <c r="A36" s="64" t="s">
        <v>151</v>
      </c>
      <c r="B36" s="64"/>
      <c r="C36" s="64"/>
      <c r="D36" s="64"/>
      <c r="E36" s="64"/>
      <c r="F36" s="64"/>
      <c r="G36" s="64"/>
      <c r="H36" s="64"/>
    </row>
    <row r="37" spans="1:8">
      <c r="A37" s="10" t="s">
        <v>117</v>
      </c>
      <c r="B37" s="10" t="s">
        <v>85</v>
      </c>
      <c r="C37" s="10" t="s">
        <v>142</v>
      </c>
      <c r="D37" s="13" t="s">
        <v>17</v>
      </c>
      <c r="E37" s="63"/>
      <c r="F37" s="63" t="s">
        <v>207</v>
      </c>
      <c r="G37" s="63"/>
      <c r="H37" s="63" t="s">
        <v>204</v>
      </c>
    </row>
    <row r="38" spans="1:8">
      <c r="A38" s="64"/>
      <c r="B38" s="64"/>
      <c r="C38" s="64"/>
      <c r="D38" s="64"/>
      <c r="E38" s="64"/>
      <c r="F38" s="64"/>
      <c r="G38" s="64"/>
      <c r="H38" s="64"/>
    </row>
    <row r="39" spans="1:8">
      <c r="A39" s="64" t="s">
        <v>153</v>
      </c>
      <c r="B39" s="64"/>
      <c r="C39" s="64"/>
      <c r="D39" s="64"/>
      <c r="E39" s="64"/>
      <c r="F39" s="64"/>
      <c r="G39" s="64"/>
      <c r="H39" s="64"/>
    </row>
    <row r="40" spans="1:8">
      <c r="A40" s="63" t="s">
        <v>118</v>
      </c>
      <c r="B40" s="10" t="s">
        <v>85</v>
      </c>
      <c r="C40" s="10" t="s">
        <v>141</v>
      </c>
      <c r="D40" s="13" t="s">
        <v>19</v>
      </c>
      <c r="E40" s="63"/>
      <c r="F40" s="63" t="s">
        <v>208</v>
      </c>
      <c r="G40" s="63"/>
      <c r="H40" s="63" t="s">
        <v>80</v>
      </c>
    </row>
    <row r="41" spans="1:8">
      <c r="D41" s="14"/>
      <c r="E41" s="14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7" workbookViewId="0">
      <selection activeCell="D37" sqref="D37"/>
    </sheetView>
  </sheetViews>
  <sheetFormatPr baseColWidth="10" defaultColWidth="8.83203125" defaultRowHeight="14" x14ac:dyDescent="0"/>
  <cols>
    <col min="1" max="1" width="5" style="3" customWidth="1"/>
    <col min="2" max="2" width="14.6640625" style="3" bestFit="1" customWidth="1"/>
    <col min="3" max="3" width="17.5" style="3" bestFit="1" customWidth="1"/>
    <col min="4" max="5" width="8.83203125" style="3"/>
    <col min="6" max="6" width="12.83203125" style="3" bestFit="1" customWidth="1"/>
    <col min="7" max="7" width="5.1640625" style="3" customWidth="1"/>
    <col min="8" max="8" width="12.83203125" style="3" bestFit="1" customWidth="1"/>
    <col min="9" max="9" width="8.83203125" style="3"/>
    <col min="10" max="10" width="10.5" style="3" bestFit="1" customWidth="1"/>
    <col min="11" max="11" width="23.6640625" style="3" bestFit="1" customWidth="1"/>
    <col min="12" max="255" width="8.83203125" style="3"/>
    <col min="256" max="256" width="4" style="3" customWidth="1"/>
    <col min="257" max="257" width="14.6640625" style="3" bestFit="1" customWidth="1"/>
    <col min="258" max="258" width="17.5" style="3" bestFit="1" customWidth="1"/>
    <col min="259" max="260" width="8.83203125" style="3"/>
    <col min="261" max="261" width="12.83203125" style="3" bestFit="1" customWidth="1"/>
    <col min="262" max="262" width="5.1640625" style="3" customWidth="1"/>
    <col min="263" max="263" width="12.83203125" style="3" bestFit="1" customWidth="1"/>
    <col min="264" max="264" width="8.83203125" style="3"/>
    <col min="265" max="265" width="28.6640625" style="3" bestFit="1" customWidth="1"/>
    <col min="266" max="266" width="10.5" style="3" bestFit="1" customWidth="1"/>
    <col min="267" max="511" width="8.83203125" style="3"/>
    <col min="512" max="512" width="4" style="3" customWidth="1"/>
    <col min="513" max="513" width="14.6640625" style="3" bestFit="1" customWidth="1"/>
    <col min="514" max="514" width="17.5" style="3" bestFit="1" customWidth="1"/>
    <col min="515" max="516" width="8.83203125" style="3"/>
    <col min="517" max="517" width="12.83203125" style="3" bestFit="1" customWidth="1"/>
    <col min="518" max="518" width="5.1640625" style="3" customWidth="1"/>
    <col min="519" max="519" width="12.83203125" style="3" bestFit="1" customWidth="1"/>
    <col min="520" max="520" width="8.83203125" style="3"/>
    <col min="521" max="521" width="28.6640625" style="3" bestFit="1" customWidth="1"/>
    <col min="522" max="522" width="10.5" style="3" bestFit="1" customWidth="1"/>
    <col min="523" max="767" width="8.83203125" style="3"/>
    <col min="768" max="768" width="4" style="3" customWidth="1"/>
    <col min="769" max="769" width="14.6640625" style="3" bestFit="1" customWidth="1"/>
    <col min="770" max="770" width="17.5" style="3" bestFit="1" customWidth="1"/>
    <col min="771" max="772" width="8.83203125" style="3"/>
    <col min="773" max="773" width="12.83203125" style="3" bestFit="1" customWidth="1"/>
    <col min="774" max="774" width="5.1640625" style="3" customWidth="1"/>
    <col min="775" max="775" width="12.83203125" style="3" bestFit="1" customWidth="1"/>
    <col min="776" max="776" width="8.83203125" style="3"/>
    <col min="777" max="777" width="28.6640625" style="3" bestFit="1" customWidth="1"/>
    <col min="778" max="778" width="10.5" style="3" bestFit="1" customWidth="1"/>
    <col min="779" max="1023" width="8.83203125" style="3"/>
    <col min="1024" max="1024" width="4" style="3" customWidth="1"/>
    <col min="1025" max="1025" width="14.6640625" style="3" bestFit="1" customWidth="1"/>
    <col min="1026" max="1026" width="17.5" style="3" bestFit="1" customWidth="1"/>
    <col min="1027" max="1028" width="8.83203125" style="3"/>
    <col min="1029" max="1029" width="12.83203125" style="3" bestFit="1" customWidth="1"/>
    <col min="1030" max="1030" width="5.1640625" style="3" customWidth="1"/>
    <col min="1031" max="1031" width="12.83203125" style="3" bestFit="1" customWidth="1"/>
    <col min="1032" max="1032" width="8.83203125" style="3"/>
    <col min="1033" max="1033" width="28.6640625" style="3" bestFit="1" customWidth="1"/>
    <col min="1034" max="1034" width="10.5" style="3" bestFit="1" customWidth="1"/>
    <col min="1035" max="1279" width="8.83203125" style="3"/>
    <col min="1280" max="1280" width="4" style="3" customWidth="1"/>
    <col min="1281" max="1281" width="14.6640625" style="3" bestFit="1" customWidth="1"/>
    <col min="1282" max="1282" width="17.5" style="3" bestFit="1" customWidth="1"/>
    <col min="1283" max="1284" width="8.83203125" style="3"/>
    <col min="1285" max="1285" width="12.83203125" style="3" bestFit="1" customWidth="1"/>
    <col min="1286" max="1286" width="5.1640625" style="3" customWidth="1"/>
    <col min="1287" max="1287" width="12.83203125" style="3" bestFit="1" customWidth="1"/>
    <col min="1288" max="1288" width="8.83203125" style="3"/>
    <col min="1289" max="1289" width="28.6640625" style="3" bestFit="1" customWidth="1"/>
    <col min="1290" max="1290" width="10.5" style="3" bestFit="1" customWidth="1"/>
    <col min="1291" max="1535" width="8.83203125" style="3"/>
    <col min="1536" max="1536" width="4" style="3" customWidth="1"/>
    <col min="1537" max="1537" width="14.6640625" style="3" bestFit="1" customWidth="1"/>
    <col min="1538" max="1538" width="17.5" style="3" bestFit="1" customWidth="1"/>
    <col min="1539" max="1540" width="8.83203125" style="3"/>
    <col min="1541" max="1541" width="12.83203125" style="3" bestFit="1" customWidth="1"/>
    <col min="1542" max="1542" width="5.1640625" style="3" customWidth="1"/>
    <col min="1543" max="1543" width="12.83203125" style="3" bestFit="1" customWidth="1"/>
    <col min="1544" max="1544" width="8.83203125" style="3"/>
    <col min="1545" max="1545" width="28.6640625" style="3" bestFit="1" customWidth="1"/>
    <col min="1546" max="1546" width="10.5" style="3" bestFit="1" customWidth="1"/>
    <col min="1547" max="1791" width="8.83203125" style="3"/>
    <col min="1792" max="1792" width="4" style="3" customWidth="1"/>
    <col min="1793" max="1793" width="14.6640625" style="3" bestFit="1" customWidth="1"/>
    <col min="1794" max="1794" width="17.5" style="3" bestFit="1" customWidth="1"/>
    <col min="1795" max="1796" width="8.83203125" style="3"/>
    <col min="1797" max="1797" width="12.83203125" style="3" bestFit="1" customWidth="1"/>
    <col min="1798" max="1798" width="5.1640625" style="3" customWidth="1"/>
    <col min="1799" max="1799" width="12.83203125" style="3" bestFit="1" customWidth="1"/>
    <col min="1800" max="1800" width="8.83203125" style="3"/>
    <col min="1801" max="1801" width="28.6640625" style="3" bestFit="1" customWidth="1"/>
    <col min="1802" max="1802" width="10.5" style="3" bestFit="1" customWidth="1"/>
    <col min="1803" max="2047" width="8.83203125" style="3"/>
    <col min="2048" max="2048" width="4" style="3" customWidth="1"/>
    <col min="2049" max="2049" width="14.6640625" style="3" bestFit="1" customWidth="1"/>
    <col min="2050" max="2050" width="17.5" style="3" bestFit="1" customWidth="1"/>
    <col min="2051" max="2052" width="8.83203125" style="3"/>
    <col min="2053" max="2053" width="12.83203125" style="3" bestFit="1" customWidth="1"/>
    <col min="2054" max="2054" width="5.1640625" style="3" customWidth="1"/>
    <col min="2055" max="2055" width="12.83203125" style="3" bestFit="1" customWidth="1"/>
    <col min="2056" max="2056" width="8.83203125" style="3"/>
    <col min="2057" max="2057" width="28.6640625" style="3" bestFit="1" customWidth="1"/>
    <col min="2058" max="2058" width="10.5" style="3" bestFit="1" customWidth="1"/>
    <col min="2059" max="2303" width="8.83203125" style="3"/>
    <col min="2304" max="2304" width="4" style="3" customWidth="1"/>
    <col min="2305" max="2305" width="14.6640625" style="3" bestFit="1" customWidth="1"/>
    <col min="2306" max="2306" width="17.5" style="3" bestFit="1" customWidth="1"/>
    <col min="2307" max="2308" width="8.83203125" style="3"/>
    <col min="2309" max="2309" width="12.83203125" style="3" bestFit="1" customWidth="1"/>
    <col min="2310" max="2310" width="5.1640625" style="3" customWidth="1"/>
    <col min="2311" max="2311" width="12.83203125" style="3" bestFit="1" customWidth="1"/>
    <col min="2312" max="2312" width="8.83203125" style="3"/>
    <col min="2313" max="2313" width="28.6640625" style="3" bestFit="1" customWidth="1"/>
    <col min="2314" max="2314" width="10.5" style="3" bestFit="1" customWidth="1"/>
    <col min="2315" max="2559" width="8.83203125" style="3"/>
    <col min="2560" max="2560" width="4" style="3" customWidth="1"/>
    <col min="2561" max="2561" width="14.6640625" style="3" bestFit="1" customWidth="1"/>
    <col min="2562" max="2562" width="17.5" style="3" bestFit="1" customWidth="1"/>
    <col min="2563" max="2564" width="8.83203125" style="3"/>
    <col min="2565" max="2565" width="12.83203125" style="3" bestFit="1" customWidth="1"/>
    <col min="2566" max="2566" width="5.1640625" style="3" customWidth="1"/>
    <col min="2567" max="2567" width="12.83203125" style="3" bestFit="1" customWidth="1"/>
    <col min="2568" max="2568" width="8.83203125" style="3"/>
    <col min="2569" max="2569" width="28.6640625" style="3" bestFit="1" customWidth="1"/>
    <col min="2570" max="2570" width="10.5" style="3" bestFit="1" customWidth="1"/>
    <col min="2571" max="2815" width="8.83203125" style="3"/>
    <col min="2816" max="2816" width="4" style="3" customWidth="1"/>
    <col min="2817" max="2817" width="14.6640625" style="3" bestFit="1" customWidth="1"/>
    <col min="2818" max="2818" width="17.5" style="3" bestFit="1" customWidth="1"/>
    <col min="2819" max="2820" width="8.83203125" style="3"/>
    <col min="2821" max="2821" width="12.83203125" style="3" bestFit="1" customWidth="1"/>
    <col min="2822" max="2822" width="5.1640625" style="3" customWidth="1"/>
    <col min="2823" max="2823" width="12.83203125" style="3" bestFit="1" customWidth="1"/>
    <col min="2824" max="2824" width="8.83203125" style="3"/>
    <col min="2825" max="2825" width="28.6640625" style="3" bestFit="1" customWidth="1"/>
    <col min="2826" max="2826" width="10.5" style="3" bestFit="1" customWidth="1"/>
    <col min="2827" max="3071" width="8.83203125" style="3"/>
    <col min="3072" max="3072" width="4" style="3" customWidth="1"/>
    <col min="3073" max="3073" width="14.6640625" style="3" bestFit="1" customWidth="1"/>
    <col min="3074" max="3074" width="17.5" style="3" bestFit="1" customWidth="1"/>
    <col min="3075" max="3076" width="8.83203125" style="3"/>
    <col min="3077" max="3077" width="12.83203125" style="3" bestFit="1" customWidth="1"/>
    <col min="3078" max="3078" width="5.1640625" style="3" customWidth="1"/>
    <col min="3079" max="3079" width="12.83203125" style="3" bestFit="1" customWidth="1"/>
    <col min="3080" max="3080" width="8.83203125" style="3"/>
    <col min="3081" max="3081" width="28.6640625" style="3" bestFit="1" customWidth="1"/>
    <col min="3082" max="3082" width="10.5" style="3" bestFit="1" customWidth="1"/>
    <col min="3083" max="3327" width="8.83203125" style="3"/>
    <col min="3328" max="3328" width="4" style="3" customWidth="1"/>
    <col min="3329" max="3329" width="14.6640625" style="3" bestFit="1" customWidth="1"/>
    <col min="3330" max="3330" width="17.5" style="3" bestFit="1" customWidth="1"/>
    <col min="3331" max="3332" width="8.83203125" style="3"/>
    <col min="3333" max="3333" width="12.83203125" style="3" bestFit="1" customWidth="1"/>
    <col min="3334" max="3334" width="5.1640625" style="3" customWidth="1"/>
    <col min="3335" max="3335" width="12.83203125" style="3" bestFit="1" customWidth="1"/>
    <col min="3336" max="3336" width="8.83203125" style="3"/>
    <col min="3337" max="3337" width="28.6640625" style="3" bestFit="1" customWidth="1"/>
    <col min="3338" max="3338" width="10.5" style="3" bestFit="1" customWidth="1"/>
    <col min="3339" max="3583" width="8.83203125" style="3"/>
    <col min="3584" max="3584" width="4" style="3" customWidth="1"/>
    <col min="3585" max="3585" width="14.6640625" style="3" bestFit="1" customWidth="1"/>
    <col min="3586" max="3586" width="17.5" style="3" bestFit="1" customWidth="1"/>
    <col min="3587" max="3588" width="8.83203125" style="3"/>
    <col min="3589" max="3589" width="12.83203125" style="3" bestFit="1" customWidth="1"/>
    <col min="3590" max="3590" width="5.1640625" style="3" customWidth="1"/>
    <col min="3591" max="3591" width="12.83203125" style="3" bestFit="1" customWidth="1"/>
    <col min="3592" max="3592" width="8.83203125" style="3"/>
    <col min="3593" max="3593" width="28.6640625" style="3" bestFit="1" customWidth="1"/>
    <col min="3594" max="3594" width="10.5" style="3" bestFit="1" customWidth="1"/>
    <col min="3595" max="3839" width="8.83203125" style="3"/>
    <col min="3840" max="3840" width="4" style="3" customWidth="1"/>
    <col min="3841" max="3841" width="14.6640625" style="3" bestFit="1" customWidth="1"/>
    <col min="3842" max="3842" width="17.5" style="3" bestFit="1" customWidth="1"/>
    <col min="3843" max="3844" width="8.83203125" style="3"/>
    <col min="3845" max="3845" width="12.83203125" style="3" bestFit="1" customWidth="1"/>
    <col min="3846" max="3846" width="5.1640625" style="3" customWidth="1"/>
    <col min="3847" max="3847" width="12.83203125" style="3" bestFit="1" customWidth="1"/>
    <col min="3848" max="3848" width="8.83203125" style="3"/>
    <col min="3849" max="3849" width="28.6640625" style="3" bestFit="1" customWidth="1"/>
    <col min="3850" max="3850" width="10.5" style="3" bestFit="1" customWidth="1"/>
    <col min="3851" max="4095" width="8.83203125" style="3"/>
    <col min="4096" max="4096" width="4" style="3" customWidth="1"/>
    <col min="4097" max="4097" width="14.6640625" style="3" bestFit="1" customWidth="1"/>
    <col min="4098" max="4098" width="17.5" style="3" bestFit="1" customWidth="1"/>
    <col min="4099" max="4100" width="8.83203125" style="3"/>
    <col min="4101" max="4101" width="12.83203125" style="3" bestFit="1" customWidth="1"/>
    <col min="4102" max="4102" width="5.1640625" style="3" customWidth="1"/>
    <col min="4103" max="4103" width="12.83203125" style="3" bestFit="1" customWidth="1"/>
    <col min="4104" max="4104" width="8.83203125" style="3"/>
    <col min="4105" max="4105" width="28.6640625" style="3" bestFit="1" customWidth="1"/>
    <col min="4106" max="4106" width="10.5" style="3" bestFit="1" customWidth="1"/>
    <col min="4107" max="4351" width="8.83203125" style="3"/>
    <col min="4352" max="4352" width="4" style="3" customWidth="1"/>
    <col min="4353" max="4353" width="14.6640625" style="3" bestFit="1" customWidth="1"/>
    <col min="4354" max="4354" width="17.5" style="3" bestFit="1" customWidth="1"/>
    <col min="4355" max="4356" width="8.83203125" style="3"/>
    <col min="4357" max="4357" width="12.83203125" style="3" bestFit="1" customWidth="1"/>
    <col min="4358" max="4358" width="5.1640625" style="3" customWidth="1"/>
    <col min="4359" max="4359" width="12.83203125" style="3" bestFit="1" customWidth="1"/>
    <col min="4360" max="4360" width="8.83203125" style="3"/>
    <col min="4361" max="4361" width="28.6640625" style="3" bestFit="1" customWidth="1"/>
    <col min="4362" max="4362" width="10.5" style="3" bestFit="1" customWidth="1"/>
    <col min="4363" max="4607" width="8.83203125" style="3"/>
    <col min="4608" max="4608" width="4" style="3" customWidth="1"/>
    <col min="4609" max="4609" width="14.6640625" style="3" bestFit="1" customWidth="1"/>
    <col min="4610" max="4610" width="17.5" style="3" bestFit="1" customWidth="1"/>
    <col min="4611" max="4612" width="8.83203125" style="3"/>
    <col min="4613" max="4613" width="12.83203125" style="3" bestFit="1" customWidth="1"/>
    <col min="4614" max="4614" width="5.1640625" style="3" customWidth="1"/>
    <col min="4615" max="4615" width="12.83203125" style="3" bestFit="1" customWidth="1"/>
    <col min="4616" max="4616" width="8.83203125" style="3"/>
    <col min="4617" max="4617" width="28.6640625" style="3" bestFit="1" customWidth="1"/>
    <col min="4618" max="4618" width="10.5" style="3" bestFit="1" customWidth="1"/>
    <col min="4619" max="4863" width="8.83203125" style="3"/>
    <col min="4864" max="4864" width="4" style="3" customWidth="1"/>
    <col min="4865" max="4865" width="14.6640625" style="3" bestFit="1" customWidth="1"/>
    <col min="4866" max="4866" width="17.5" style="3" bestFit="1" customWidth="1"/>
    <col min="4867" max="4868" width="8.83203125" style="3"/>
    <col min="4869" max="4869" width="12.83203125" style="3" bestFit="1" customWidth="1"/>
    <col min="4870" max="4870" width="5.1640625" style="3" customWidth="1"/>
    <col min="4871" max="4871" width="12.83203125" style="3" bestFit="1" customWidth="1"/>
    <col min="4872" max="4872" width="8.83203125" style="3"/>
    <col min="4873" max="4873" width="28.6640625" style="3" bestFit="1" customWidth="1"/>
    <col min="4874" max="4874" width="10.5" style="3" bestFit="1" customWidth="1"/>
    <col min="4875" max="5119" width="8.83203125" style="3"/>
    <col min="5120" max="5120" width="4" style="3" customWidth="1"/>
    <col min="5121" max="5121" width="14.6640625" style="3" bestFit="1" customWidth="1"/>
    <col min="5122" max="5122" width="17.5" style="3" bestFit="1" customWidth="1"/>
    <col min="5123" max="5124" width="8.83203125" style="3"/>
    <col min="5125" max="5125" width="12.83203125" style="3" bestFit="1" customWidth="1"/>
    <col min="5126" max="5126" width="5.1640625" style="3" customWidth="1"/>
    <col min="5127" max="5127" width="12.83203125" style="3" bestFit="1" customWidth="1"/>
    <col min="5128" max="5128" width="8.83203125" style="3"/>
    <col min="5129" max="5129" width="28.6640625" style="3" bestFit="1" customWidth="1"/>
    <col min="5130" max="5130" width="10.5" style="3" bestFit="1" customWidth="1"/>
    <col min="5131" max="5375" width="8.83203125" style="3"/>
    <col min="5376" max="5376" width="4" style="3" customWidth="1"/>
    <col min="5377" max="5377" width="14.6640625" style="3" bestFit="1" customWidth="1"/>
    <col min="5378" max="5378" width="17.5" style="3" bestFit="1" customWidth="1"/>
    <col min="5379" max="5380" width="8.83203125" style="3"/>
    <col min="5381" max="5381" width="12.83203125" style="3" bestFit="1" customWidth="1"/>
    <col min="5382" max="5382" width="5.1640625" style="3" customWidth="1"/>
    <col min="5383" max="5383" width="12.83203125" style="3" bestFit="1" customWidth="1"/>
    <col min="5384" max="5384" width="8.83203125" style="3"/>
    <col min="5385" max="5385" width="28.6640625" style="3" bestFit="1" customWidth="1"/>
    <col min="5386" max="5386" width="10.5" style="3" bestFit="1" customWidth="1"/>
    <col min="5387" max="5631" width="8.83203125" style="3"/>
    <col min="5632" max="5632" width="4" style="3" customWidth="1"/>
    <col min="5633" max="5633" width="14.6640625" style="3" bestFit="1" customWidth="1"/>
    <col min="5634" max="5634" width="17.5" style="3" bestFit="1" customWidth="1"/>
    <col min="5635" max="5636" width="8.83203125" style="3"/>
    <col min="5637" max="5637" width="12.83203125" style="3" bestFit="1" customWidth="1"/>
    <col min="5638" max="5638" width="5.1640625" style="3" customWidth="1"/>
    <col min="5639" max="5639" width="12.83203125" style="3" bestFit="1" customWidth="1"/>
    <col min="5640" max="5640" width="8.83203125" style="3"/>
    <col min="5641" max="5641" width="28.6640625" style="3" bestFit="1" customWidth="1"/>
    <col min="5642" max="5642" width="10.5" style="3" bestFit="1" customWidth="1"/>
    <col min="5643" max="5887" width="8.83203125" style="3"/>
    <col min="5888" max="5888" width="4" style="3" customWidth="1"/>
    <col min="5889" max="5889" width="14.6640625" style="3" bestFit="1" customWidth="1"/>
    <col min="5890" max="5890" width="17.5" style="3" bestFit="1" customWidth="1"/>
    <col min="5891" max="5892" width="8.83203125" style="3"/>
    <col min="5893" max="5893" width="12.83203125" style="3" bestFit="1" customWidth="1"/>
    <col min="5894" max="5894" width="5.1640625" style="3" customWidth="1"/>
    <col min="5895" max="5895" width="12.83203125" style="3" bestFit="1" customWidth="1"/>
    <col min="5896" max="5896" width="8.83203125" style="3"/>
    <col min="5897" max="5897" width="28.6640625" style="3" bestFit="1" customWidth="1"/>
    <col min="5898" max="5898" width="10.5" style="3" bestFit="1" customWidth="1"/>
    <col min="5899" max="6143" width="8.83203125" style="3"/>
    <col min="6144" max="6144" width="4" style="3" customWidth="1"/>
    <col min="6145" max="6145" width="14.6640625" style="3" bestFit="1" customWidth="1"/>
    <col min="6146" max="6146" width="17.5" style="3" bestFit="1" customWidth="1"/>
    <col min="6147" max="6148" width="8.83203125" style="3"/>
    <col min="6149" max="6149" width="12.83203125" style="3" bestFit="1" customWidth="1"/>
    <col min="6150" max="6150" width="5.1640625" style="3" customWidth="1"/>
    <col min="6151" max="6151" width="12.83203125" style="3" bestFit="1" customWidth="1"/>
    <col min="6152" max="6152" width="8.83203125" style="3"/>
    <col min="6153" max="6153" width="28.6640625" style="3" bestFit="1" customWidth="1"/>
    <col min="6154" max="6154" width="10.5" style="3" bestFit="1" customWidth="1"/>
    <col min="6155" max="6399" width="8.83203125" style="3"/>
    <col min="6400" max="6400" width="4" style="3" customWidth="1"/>
    <col min="6401" max="6401" width="14.6640625" style="3" bestFit="1" customWidth="1"/>
    <col min="6402" max="6402" width="17.5" style="3" bestFit="1" customWidth="1"/>
    <col min="6403" max="6404" width="8.83203125" style="3"/>
    <col min="6405" max="6405" width="12.83203125" style="3" bestFit="1" customWidth="1"/>
    <col min="6406" max="6406" width="5.1640625" style="3" customWidth="1"/>
    <col min="6407" max="6407" width="12.83203125" style="3" bestFit="1" customWidth="1"/>
    <col min="6408" max="6408" width="8.83203125" style="3"/>
    <col min="6409" max="6409" width="28.6640625" style="3" bestFit="1" customWidth="1"/>
    <col min="6410" max="6410" width="10.5" style="3" bestFit="1" customWidth="1"/>
    <col min="6411" max="6655" width="8.83203125" style="3"/>
    <col min="6656" max="6656" width="4" style="3" customWidth="1"/>
    <col min="6657" max="6657" width="14.6640625" style="3" bestFit="1" customWidth="1"/>
    <col min="6658" max="6658" width="17.5" style="3" bestFit="1" customWidth="1"/>
    <col min="6659" max="6660" width="8.83203125" style="3"/>
    <col min="6661" max="6661" width="12.83203125" style="3" bestFit="1" customWidth="1"/>
    <col min="6662" max="6662" width="5.1640625" style="3" customWidth="1"/>
    <col min="6663" max="6663" width="12.83203125" style="3" bestFit="1" customWidth="1"/>
    <col min="6664" max="6664" width="8.83203125" style="3"/>
    <col min="6665" max="6665" width="28.6640625" style="3" bestFit="1" customWidth="1"/>
    <col min="6666" max="6666" width="10.5" style="3" bestFit="1" customWidth="1"/>
    <col min="6667" max="6911" width="8.83203125" style="3"/>
    <col min="6912" max="6912" width="4" style="3" customWidth="1"/>
    <col min="6913" max="6913" width="14.6640625" style="3" bestFit="1" customWidth="1"/>
    <col min="6914" max="6914" width="17.5" style="3" bestFit="1" customWidth="1"/>
    <col min="6915" max="6916" width="8.83203125" style="3"/>
    <col min="6917" max="6917" width="12.83203125" style="3" bestFit="1" customWidth="1"/>
    <col min="6918" max="6918" width="5.1640625" style="3" customWidth="1"/>
    <col min="6919" max="6919" width="12.83203125" style="3" bestFit="1" customWidth="1"/>
    <col min="6920" max="6920" width="8.83203125" style="3"/>
    <col min="6921" max="6921" width="28.6640625" style="3" bestFit="1" customWidth="1"/>
    <col min="6922" max="6922" width="10.5" style="3" bestFit="1" customWidth="1"/>
    <col min="6923" max="7167" width="8.83203125" style="3"/>
    <col min="7168" max="7168" width="4" style="3" customWidth="1"/>
    <col min="7169" max="7169" width="14.6640625" style="3" bestFit="1" customWidth="1"/>
    <col min="7170" max="7170" width="17.5" style="3" bestFit="1" customWidth="1"/>
    <col min="7171" max="7172" width="8.83203125" style="3"/>
    <col min="7173" max="7173" width="12.83203125" style="3" bestFit="1" customWidth="1"/>
    <col min="7174" max="7174" width="5.1640625" style="3" customWidth="1"/>
    <col min="7175" max="7175" width="12.83203125" style="3" bestFit="1" customWidth="1"/>
    <col min="7176" max="7176" width="8.83203125" style="3"/>
    <col min="7177" max="7177" width="28.6640625" style="3" bestFit="1" customWidth="1"/>
    <col min="7178" max="7178" width="10.5" style="3" bestFit="1" customWidth="1"/>
    <col min="7179" max="7423" width="8.83203125" style="3"/>
    <col min="7424" max="7424" width="4" style="3" customWidth="1"/>
    <col min="7425" max="7425" width="14.6640625" style="3" bestFit="1" customWidth="1"/>
    <col min="7426" max="7426" width="17.5" style="3" bestFit="1" customWidth="1"/>
    <col min="7427" max="7428" width="8.83203125" style="3"/>
    <col min="7429" max="7429" width="12.83203125" style="3" bestFit="1" customWidth="1"/>
    <col min="7430" max="7430" width="5.1640625" style="3" customWidth="1"/>
    <col min="7431" max="7431" width="12.83203125" style="3" bestFit="1" customWidth="1"/>
    <col min="7432" max="7432" width="8.83203125" style="3"/>
    <col min="7433" max="7433" width="28.6640625" style="3" bestFit="1" customWidth="1"/>
    <col min="7434" max="7434" width="10.5" style="3" bestFit="1" customWidth="1"/>
    <col min="7435" max="7679" width="8.83203125" style="3"/>
    <col min="7680" max="7680" width="4" style="3" customWidth="1"/>
    <col min="7681" max="7681" width="14.6640625" style="3" bestFit="1" customWidth="1"/>
    <col min="7682" max="7682" width="17.5" style="3" bestFit="1" customWidth="1"/>
    <col min="7683" max="7684" width="8.83203125" style="3"/>
    <col min="7685" max="7685" width="12.83203125" style="3" bestFit="1" customWidth="1"/>
    <col min="7686" max="7686" width="5.1640625" style="3" customWidth="1"/>
    <col min="7687" max="7687" width="12.83203125" style="3" bestFit="1" customWidth="1"/>
    <col min="7688" max="7688" width="8.83203125" style="3"/>
    <col min="7689" max="7689" width="28.6640625" style="3" bestFit="1" customWidth="1"/>
    <col min="7690" max="7690" width="10.5" style="3" bestFit="1" customWidth="1"/>
    <col min="7691" max="7935" width="8.83203125" style="3"/>
    <col min="7936" max="7936" width="4" style="3" customWidth="1"/>
    <col min="7937" max="7937" width="14.6640625" style="3" bestFit="1" customWidth="1"/>
    <col min="7938" max="7938" width="17.5" style="3" bestFit="1" customWidth="1"/>
    <col min="7939" max="7940" width="8.83203125" style="3"/>
    <col min="7941" max="7941" width="12.83203125" style="3" bestFit="1" customWidth="1"/>
    <col min="7942" max="7942" width="5.1640625" style="3" customWidth="1"/>
    <col min="7943" max="7943" width="12.83203125" style="3" bestFit="1" customWidth="1"/>
    <col min="7944" max="7944" width="8.83203125" style="3"/>
    <col min="7945" max="7945" width="28.6640625" style="3" bestFit="1" customWidth="1"/>
    <col min="7946" max="7946" width="10.5" style="3" bestFit="1" customWidth="1"/>
    <col min="7947" max="8191" width="8.83203125" style="3"/>
    <col min="8192" max="8192" width="4" style="3" customWidth="1"/>
    <col min="8193" max="8193" width="14.6640625" style="3" bestFit="1" customWidth="1"/>
    <col min="8194" max="8194" width="17.5" style="3" bestFit="1" customWidth="1"/>
    <col min="8195" max="8196" width="8.83203125" style="3"/>
    <col min="8197" max="8197" width="12.83203125" style="3" bestFit="1" customWidth="1"/>
    <col min="8198" max="8198" width="5.1640625" style="3" customWidth="1"/>
    <col min="8199" max="8199" width="12.83203125" style="3" bestFit="1" customWidth="1"/>
    <col min="8200" max="8200" width="8.83203125" style="3"/>
    <col min="8201" max="8201" width="28.6640625" style="3" bestFit="1" customWidth="1"/>
    <col min="8202" max="8202" width="10.5" style="3" bestFit="1" customWidth="1"/>
    <col min="8203" max="8447" width="8.83203125" style="3"/>
    <col min="8448" max="8448" width="4" style="3" customWidth="1"/>
    <col min="8449" max="8449" width="14.6640625" style="3" bestFit="1" customWidth="1"/>
    <col min="8450" max="8450" width="17.5" style="3" bestFit="1" customWidth="1"/>
    <col min="8451" max="8452" width="8.83203125" style="3"/>
    <col min="8453" max="8453" width="12.83203125" style="3" bestFit="1" customWidth="1"/>
    <col min="8454" max="8454" width="5.1640625" style="3" customWidth="1"/>
    <col min="8455" max="8455" width="12.83203125" style="3" bestFit="1" customWidth="1"/>
    <col min="8456" max="8456" width="8.83203125" style="3"/>
    <col min="8457" max="8457" width="28.6640625" style="3" bestFit="1" customWidth="1"/>
    <col min="8458" max="8458" width="10.5" style="3" bestFit="1" customWidth="1"/>
    <col min="8459" max="8703" width="8.83203125" style="3"/>
    <col min="8704" max="8704" width="4" style="3" customWidth="1"/>
    <col min="8705" max="8705" width="14.6640625" style="3" bestFit="1" customWidth="1"/>
    <col min="8706" max="8706" width="17.5" style="3" bestFit="1" customWidth="1"/>
    <col min="8707" max="8708" width="8.83203125" style="3"/>
    <col min="8709" max="8709" width="12.83203125" style="3" bestFit="1" customWidth="1"/>
    <col min="8710" max="8710" width="5.1640625" style="3" customWidth="1"/>
    <col min="8711" max="8711" width="12.83203125" style="3" bestFit="1" customWidth="1"/>
    <col min="8712" max="8712" width="8.83203125" style="3"/>
    <col min="8713" max="8713" width="28.6640625" style="3" bestFit="1" customWidth="1"/>
    <col min="8714" max="8714" width="10.5" style="3" bestFit="1" customWidth="1"/>
    <col min="8715" max="8959" width="8.83203125" style="3"/>
    <col min="8960" max="8960" width="4" style="3" customWidth="1"/>
    <col min="8961" max="8961" width="14.6640625" style="3" bestFit="1" customWidth="1"/>
    <col min="8962" max="8962" width="17.5" style="3" bestFit="1" customWidth="1"/>
    <col min="8963" max="8964" width="8.83203125" style="3"/>
    <col min="8965" max="8965" width="12.83203125" style="3" bestFit="1" customWidth="1"/>
    <col min="8966" max="8966" width="5.1640625" style="3" customWidth="1"/>
    <col min="8967" max="8967" width="12.83203125" style="3" bestFit="1" customWidth="1"/>
    <col min="8968" max="8968" width="8.83203125" style="3"/>
    <col min="8969" max="8969" width="28.6640625" style="3" bestFit="1" customWidth="1"/>
    <col min="8970" max="8970" width="10.5" style="3" bestFit="1" customWidth="1"/>
    <col min="8971" max="9215" width="8.83203125" style="3"/>
    <col min="9216" max="9216" width="4" style="3" customWidth="1"/>
    <col min="9217" max="9217" width="14.6640625" style="3" bestFit="1" customWidth="1"/>
    <col min="9218" max="9218" width="17.5" style="3" bestFit="1" customWidth="1"/>
    <col min="9219" max="9220" width="8.83203125" style="3"/>
    <col min="9221" max="9221" width="12.83203125" style="3" bestFit="1" customWidth="1"/>
    <col min="9222" max="9222" width="5.1640625" style="3" customWidth="1"/>
    <col min="9223" max="9223" width="12.83203125" style="3" bestFit="1" customWidth="1"/>
    <col min="9224" max="9224" width="8.83203125" style="3"/>
    <col min="9225" max="9225" width="28.6640625" style="3" bestFit="1" customWidth="1"/>
    <col min="9226" max="9226" width="10.5" style="3" bestFit="1" customWidth="1"/>
    <col min="9227" max="9471" width="8.83203125" style="3"/>
    <col min="9472" max="9472" width="4" style="3" customWidth="1"/>
    <col min="9473" max="9473" width="14.6640625" style="3" bestFit="1" customWidth="1"/>
    <col min="9474" max="9474" width="17.5" style="3" bestFit="1" customWidth="1"/>
    <col min="9475" max="9476" width="8.83203125" style="3"/>
    <col min="9477" max="9477" width="12.83203125" style="3" bestFit="1" customWidth="1"/>
    <col min="9478" max="9478" width="5.1640625" style="3" customWidth="1"/>
    <col min="9479" max="9479" width="12.83203125" style="3" bestFit="1" customWidth="1"/>
    <col min="9480" max="9480" width="8.83203125" style="3"/>
    <col min="9481" max="9481" width="28.6640625" style="3" bestFit="1" customWidth="1"/>
    <col min="9482" max="9482" width="10.5" style="3" bestFit="1" customWidth="1"/>
    <col min="9483" max="9727" width="8.83203125" style="3"/>
    <col min="9728" max="9728" width="4" style="3" customWidth="1"/>
    <col min="9729" max="9729" width="14.6640625" style="3" bestFit="1" customWidth="1"/>
    <col min="9730" max="9730" width="17.5" style="3" bestFit="1" customWidth="1"/>
    <col min="9731" max="9732" width="8.83203125" style="3"/>
    <col min="9733" max="9733" width="12.83203125" style="3" bestFit="1" customWidth="1"/>
    <col min="9734" max="9734" width="5.1640625" style="3" customWidth="1"/>
    <col min="9735" max="9735" width="12.83203125" style="3" bestFit="1" customWidth="1"/>
    <col min="9736" max="9736" width="8.83203125" style="3"/>
    <col min="9737" max="9737" width="28.6640625" style="3" bestFit="1" customWidth="1"/>
    <col min="9738" max="9738" width="10.5" style="3" bestFit="1" customWidth="1"/>
    <col min="9739" max="9983" width="8.83203125" style="3"/>
    <col min="9984" max="9984" width="4" style="3" customWidth="1"/>
    <col min="9985" max="9985" width="14.6640625" style="3" bestFit="1" customWidth="1"/>
    <col min="9986" max="9986" width="17.5" style="3" bestFit="1" customWidth="1"/>
    <col min="9987" max="9988" width="8.83203125" style="3"/>
    <col min="9989" max="9989" width="12.83203125" style="3" bestFit="1" customWidth="1"/>
    <col min="9990" max="9990" width="5.1640625" style="3" customWidth="1"/>
    <col min="9991" max="9991" width="12.83203125" style="3" bestFit="1" customWidth="1"/>
    <col min="9992" max="9992" width="8.83203125" style="3"/>
    <col min="9993" max="9993" width="28.6640625" style="3" bestFit="1" customWidth="1"/>
    <col min="9994" max="9994" width="10.5" style="3" bestFit="1" customWidth="1"/>
    <col min="9995" max="10239" width="8.83203125" style="3"/>
    <col min="10240" max="10240" width="4" style="3" customWidth="1"/>
    <col min="10241" max="10241" width="14.6640625" style="3" bestFit="1" customWidth="1"/>
    <col min="10242" max="10242" width="17.5" style="3" bestFit="1" customWidth="1"/>
    <col min="10243" max="10244" width="8.83203125" style="3"/>
    <col min="10245" max="10245" width="12.83203125" style="3" bestFit="1" customWidth="1"/>
    <col min="10246" max="10246" width="5.1640625" style="3" customWidth="1"/>
    <col min="10247" max="10247" width="12.83203125" style="3" bestFit="1" customWidth="1"/>
    <col min="10248" max="10248" width="8.83203125" style="3"/>
    <col min="10249" max="10249" width="28.6640625" style="3" bestFit="1" customWidth="1"/>
    <col min="10250" max="10250" width="10.5" style="3" bestFit="1" customWidth="1"/>
    <col min="10251" max="10495" width="8.83203125" style="3"/>
    <col min="10496" max="10496" width="4" style="3" customWidth="1"/>
    <col min="10497" max="10497" width="14.6640625" style="3" bestFit="1" customWidth="1"/>
    <col min="10498" max="10498" width="17.5" style="3" bestFit="1" customWidth="1"/>
    <col min="10499" max="10500" width="8.83203125" style="3"/>
    <col min="10501" max="10501" width="12.83203125" style="3" bestFit="1" customWidth="1"/>
    <col min="10502" max="10502" width="5.1640625" style="3" customWidth="1"/>
    <col min="10503" max="10503" width="12.83203125" style="3" bestFit="1" customWidth="1"/>
    <col min="10504" max="10504" width="8.83203125" style="3"/>
    <col min="10505" max="10505" width="28.6640625" style="3" bestFit="1" customWidth="1"/>
    <col min="10506" max="10506" width="10.5" style="3" bestFit="1" customWidth="1"/>
    <col min="10507" max="10751" width="8.83203125" style="3"/>
    <col min="10752" max="10752" width="4" style="3" customWidth="1"/>
    <col min="10753" max="10753" width="14.6640625" style="3" bestFit="1" customWidth="1"/>
    <col min="10754" max="10754" width="17.5" style="3" bestFit="1" customWidth="1"/>
    <col min="10755" max="10756" width="8.83203125" style="3"/>
    <col min="10757" max="10757" width="12.83203125" style="3" bestFit="1" customWidth="1"/>
    <col min="10758" max="10758" width="5.1640625" style="3" customWidth="1"/>
    <col min="10759" max="10759" width="12.83203125" style="3" bestFit="1" customWidth="1"/>
    <col min="10760" max="10760" width="8.83203125" style="3"/>
    <col min="10761" max="10761" width="28.6640625" style="3" bestFit="1" customWidth="1"/>
    <col min="10762" max="10762" width="10.5" style="3" bestFit="1" customWidth="1"/>
    <col min="10763" max="11007" width="8.83203125" style="3"/>
    <col min="11008" max="11008" width="4" style="3" customWidth="1"/>
    <col min="11009" max="11009" width="14.6640625" style="3" bestFit="1" customWidth="1"/>
    <col min="11010" max="11010" width="17.5" style="3" bestFit="1" customWidth="1"/>
    <col min="11011" max="11012" width="8.83203125" style="3"/>
    <col min="11013" max="11013" width="12.83203125" style="3" bestFit="1" customWidth="1"/>
    <col min="11014" max="11014" width="5.1640625" style="3" customWidth="1"/>
    <col min="11015" max="11015" width="12.83203125" style="3" bestFit="1" customWidth="1"/>
    <col min="11016" max="11016" width="8.83203125" style="3"/>
    <col min="11017" max="11017" width="28.6640625" style="3" bestFit="1" customWidth="1"/>
    <col min="11018" max="11018" width="10.5" style="3" bestFit="1" customWidth="1"/>
    <col min="11019" max="11263" width="8.83203125" style="3"/>
    <col min="11264" max="11264" width="4" style="3" customWidth="1"/>
    <col min="11265" max="11265" width="14.6640625" style="3" bestFit="1" customWidth="1"/>
    <col min="11266" max="11266" width="17.5" style="3" bestFit="1" customWidth="1"/>
    <col min="11267" max="11268" width="8.83203125" style="3"/>
    <col min="11269" max="11269" width="12.83203125" style="3" bestFit="1" customWidth="1"/>
    <col min="11270" max="11270" width="5.1640625" style="3" customWidth="1"/>
    <col min="11271" max="11271" width="12.83203125" style="3" bestFit="1" customWidth="1"/>
    <col min="11272" max="11272" width="8.83203125" style="3"/>
    <col min="11273" max="11273" width="28.6640625" style="3" bestFit="1" customWidth="1"/>
    <col min="11274" max="11274" width="10.5" style="3" bestFit="1" customWidth="1"/>
    <col min="11275" max="11519" width="8.83203125" style="3"/>
    <col min="11520" max="11520" width="4" style="3" customWidth="1"/>
    <col min="11521" max="11521" width="14.6640625" style="3" bestFit="1" customWidth="1"/>
    <col min="11522" max="11522" width="17.5" style="3" bestFit="1" customWidth="1"/>
    <col min="11523" max="11524" width="8.83203125" style="3"/>
    <col min="11525" max="11525" width="12.83203125" style="3" bestFit="1" customWidth="1"/>
    <col min="11526" max="11526" width="5.1640625" style="3" customWidth="1"/>
    <col min="11527" max="11527" width="12.83203125" style="3" bestFit="1" customWidth="1"/>
    <col min="11528" max="11528" width="8.83203125" style="3"/>
    <col min="11529" max="11529" width="28.6640625" style="3" bestFit="1" customWidth="1"/>
    <col min="11530" max="11530" width="10.5" style="3" bestFit="1" customWidth="1"/>
    <col min="11531" max="11775" width="8.83203125" style="3"/>
    <col min="11776" max="11776" width="4" style="3" customWidth="1"/>
    <col min="11777" max="11777" width="14.6640625" style="3" bestFit="1" customWidth="1"/>
    <col min="11778" max="11778" width="17.5" style="3" bestFit="1" customWidth="1"/>
    <col min="11779" max="11780" width="8.83203125" style="3"/>
    <col min="11781" max="11781" width="12.83203125" style="3" bestFit="1" customWidth="1"/>
    <col min="11782" max="11782" width="5.1640625" style="3" customWidth="1"/>
    <col min="11783" max="11783" width="12.83203125" style="3" bestFit="1" customWidth="1"/>
    <col min="11784" max="11784" width="8.83203125" style="3"/>
    <col min="11785" max="11785" width="28.6640625" style="3" bestFit="1" customWidth="1"/>
    <col min="11786" max="11786" width="10.5" style="3" bestFit="1" customWidth="1"/>
    <col min="11787" max="12031" width="8.83203125" style="3"/>
    <col min="12032" max="12032" width="4" style="3" customWidth="1"/>
    <col min="12033" max="12033" width="14.6640625" style="3" bestFit="1" customWidth="1"/>
    <col min="12034" max="12034" width="17.5" style="3" bestFit="1" customWidth="1"/>
    <col min="12035" max="12036" width="8.83203125" style="3"/>
    <col min="12037" max="12037" width="12.83203125" style="3" bestFit="1" customWidth="1"/>
    <col min="12038" max="12038" width="5.1640625" style="3" customWidth="1"/>
    <col min="12039" max="12039" width="12.83203125" style="3" bestFit="1" customWidth="1"/>
    <col min="12040" max="12040" width="8.83203125" style="3"/>
    <col min="12041" max="12041" width="28.6640625" style="3" bestFit="1" customWidth="1"/>
    <col min="12042" max="12042" width="10.5" style="3" bestFit="1" customWidth="1"/>
    <col min="12043" max="12287" width="8.83203125" style="3"/>
    <col min="12288" max="12288" width="4" style="3" customWidth="1"/>
    <col min="12289" max="12289" width="14.6640625" style="3" bestFit="1" customWidth="1"/>
    <col min="12290" max="12290" width="17.5" style="3" bestFit="1" customWidth="1"/>
    <col min="12291" max="12292" width="8.83203125" style="3"/>
    <col min="12293" max="12293" width="12.83203125" style="3" bestFit="1" customWidth="1"/>
    <col min="12294" max="12294" width="5.1640625" style="3" customWidth="1"/>
    <col min="12295" max="12295" width="12.83203125" style="3" bestFit="1" customWidth="1"/>
    <col min="12296" max="12296" width="8.83203125" style="3"/>
    <col min="12297" max="12297" width="28.6640625" style="3" bestFit="1" customWidth="1"/>
    <col min="12298" max="12298" width="10.5" style="3" bestFit="1" customWidth="1"/>
    <col min="12299" max="12543" width="8.83203125" style="3"/>
    <col min="12544" max="12544" width="4" style="3" customWidth="1"/>
    <col min="12545" max="12545" width="14.6640625" style="3" bestFit="1" customWidth="1"/>
    <col min="12546" max="12546" width="17.5" style="3" bestFit="1" customWidth="1"/>
    <col min="12547" max="12548" width="8.83203125" style="3"/>
    <col min="12549" max="12549" width="12.83203125" style="3" bestFit="1" customWidth="1"/>
    <col min="12550" max="12550" width="5.1640625" style="3" customWidth="1"/>
    <col min="12551" max="12551" width="12.83203125" style="3" bestFit="1" customWidth="1"/>
    <col min="12552" max="12552" width="8.83203125" style="3"/>
    <col min="12553" max="12553" width="28.6640625" style="3" bestFit="1" customWidth="1"/>
    <col min="12554" max="12554" width="10.5" style="3" bestFit="1" customWidth="1"/>
    <col min="12555" max="12799" width="8.83203125" style="3"/>
    <col min="12800" max="12800" width="4" style="3" customWidth="1"/>
    <col min="12801" max="12801" width="14.6640625" style="3" bestFit="1" customWidth="1"/>
    <col min="12802" max="12802" width="17.5" style="3" bestFit="1" customWidth="1"/>
    <col min="12803" max="12804" width="8.83203125" style="3"/>
    <col min="12805" max="12805" width="12.83203125" style="3" bestFit="1" customWidth="1"/>
    <col min="12806" max="12806" width="5.1640625" style="3" customWidth="1"/>
    <col min="12807" max="12807" width="12.83203125" style="3" bestFit="1" customWidth="1"/>
    <col min="12808" max="12808" width="8.83203125" style="3"/>
    <col min="12809" max="12809" width="28.6640625" style="3" bestFit="1" customWidth="1"/>
    <col min="12810" max="12810" width="10.5" style="3" bestFit="1" customWidth="1"/>
    <col min="12811" max="13055" width="8.83203125" style="3"/>
    <col min="13056" max="13056" width="4" style="3" customWidth="1"/>
    <col min="13057" max="13057" width="14.6640625" style="3" bestFit="1" customWidth="1"/>
    <col min="13058" max="13058" width="17.5" style="3" bestFit="1" customWidth="1"/>
    <col min="13059" max="13060" width="8.83203125" style="3"/>
    <col min="13061" max="13061" width="12.83203125" style="3" bestFit="1" customWidth="1"/>
    <col min="13062" max="13062" width="5.1640625" style="3" customWidth="1"/>
    <col min="13063" max="13063" width="12.83203125" style="3" bestFit="1" customWidth="1"/>
    <col min="13064" max="13064" width="8.83203125" style="3"/>
    <col min="13065" max="13065" width="28.6640625" style="3" bestFit="1" customWidth="1"/>
    <col min="13066" max="13066" width="10.5" style="3" bestFit="1" customWidth="1"/>
    <col min="13067" max="13311" width="8.83203125" style="3"/>
    <col min="13312" max="13312" width="4" style="3" customWidth="1"/>
    <col min="13313" max="13313" width="14.6640625" style="3" bestFit="1" customWidth="1"/>
    <col min="13314" max="13314" width="17.5" style="3" bestFit="1" customWidth="1"/>
    <col min="13315" max="13316" width="8.83203125" style="3"/>
    <col min="13317" max="13317" width="12.83203125" style="3" bestFit="1" customWidth="1"/>
    <col min="13318" max="13318" width="5.1640625" style="3" customWidth="1"/>
    <col min="13319" max="13319" width="12.83203125" style="3" bestFit="1" customWidth="1"/>
    <col min="13320" max="13320" width="8.83203125" style="3"/>
    <col min="13321" max="13321" width="28.6640625" style="3" bestFit="1" customWidth="1"/>
    <col min="13322" max="13322" width="10.5" style="3" bestFit="1" customWidth="1"/>
    <col min="13323" max="13567" width="8.83203125" style="3"/>
    <col min="13568" max="13568" width="4" style="3" customWidth="1"/>
    <col min="13569" max="13569" width="14.6640625" style="3" bestFit="1" customWidth="1"/>
    <col min="13570" max="13570" width="17.5" style="3" bestFit="1" customWidth="1"/>
    <col min="13571" max="13572" width="8.83203125" style="3"/>
    <col min="13573" max="13573" width="12.83203125" style="3" bestFit="1" customWidth="1"/>
    <col min="13574" max="13574" width="5.1640625" style="3" customWidth="1"/>
    <col min="13575" max="13575" width="12.83203125" style="3" bestFit="1" customWidth="1"/>
    <col min="13576" max="13576" width="8.83203125" style="3"/>
    <col min="13577" max="13577" width="28.6640625" style="3" bestFit="1" customWidth="1"/>
    <col min="13578" max="13578" width="10.5" style="3" bestFit="1" customWidth="1"/>
    <col min="13579" max="13823" width="8.83203125" style="3"/>
    <col min="13824" max="13824" width="4" style="3" customWidth="1"/>
    <col min="13825" max="13825" width="14.6640625" style="3" bestFit="1" customWidth="1"/>
    <col min="13826" max="13826" width="17.5" style="3" bestFit="1" customWidth="1"/>
    <col min="13827" max="13828" width="8.83203125" style="3"/>
    <col min="13829" max="13829" width="12.83203125" style="3" bestFit="1" customWidth="1"/>
    <col min="13830" max="13830" width="5.1640625" style="3" customWidth="1"/>
    <col min="13831" max="13831" width="12.83203125" style="3" bestFit="1" customWidth="1"/>
    <col min="13832" max="13832" width="8.83203125" style="3"/>
    <col min="13833" max="13833" width="28.6640625" style="3" bestFit="1" customWidth="1"/>
    <col min="13834" max="13834" width="10.5" style="3" bestFit="1" customWidth="1"/>
    <col min="13835" max="14079" width="8.83203125" style="3"/>
    <col min="14080" max="14080" width="4" style="3" customWidth="1"/>
    <col min="14081" max="14081" width="14.6640625" style="3" bestFit="1" customWidth="1"/>
    <col min="14082" max="14082" width="17.5" style="3" bestFit="1" customWidth="1"/>
    <col min="14083" max="14084" width="8.83203125" style="3"/>
    <col min="14085" max="14085" width="12.83203125" style="3" bestFit="1" customWidth="1"/>
    <col min="14086" max="14086" width="5.1640625" style="3" customWidth="1"/>
    <col min="14087" max="14087" width="12.83203125" style="3" bestFit="1" customWidth="1"/>
    <col min="14088" max="14088" width="8.83203125" style="3"/>
    <col min="14089" max="14089" width="28.6640625" style="3" bestFit="1" customWidth="1"/>
    <col min="14090" max="14090" width="10.5" style="3" bestFit="1" customWidth="1"/>
    <col min="14091" max="14335" width="8.83203125" style="3"/>
    <col min="14336" max="14336" width="4" style="3" customWidth="1"/>
    <col min="14337" max="14337" width="14.6640625" style="3" bestFit="1" customWidth="1"/>
    <col min="14338" max="14338" width="17.5" style="3" bestFit="1" customWidth="1"/>
    <col min="14339" max="14340" width="8.83203125" style="3"/>
    <col min="14341" max="14341" width="12.83203125" style="3" bestFit="1" customWidth="1"/>
    <col min="14342" max="14342" width="5.1640625" style="3" customWidth="1"/>
    <col min="14343" max="14343" width="12.83203125" style="3" bestFit="1" customWidth="1"/>
    <col min="14344" max="14344" width="8.83203125" style="3"/>
    <col min="14345" max="14345" width="28.6640625" style="3" bestFit="1" customWidth="1"/>
    <col min="14346" max="14346" width="10.5" style="3" bestFit="1" customWidth="1"/>
    <col min="14347" max="14591" width="8.83203125" style="3"/>
    <col min="14592" max="14592" width="4" style="3" customWidth="1"/>
    <col min="14593" max="14593" width="14.6640625" style="3" bestFit="1" customWidth="1"/>
    <col min="14594" max="14594" width="17.5" style="3" bestFit="1" customWidth="1"/>
    <col min="14595" max="14596" width="8.83203125" style="3"/>
    <col min="14597" max="14597" width="12.83203125" style="3" bestFit="1" customWidth="1"/>
    <col min="14598" max="14598" width="5.1640625" style="3" customWidth="1"/>
    <col min="14599" max="14599" width="12.83203125" style="3" bestFit="1" customWidth="1"/>
    <col min="14600" max="14600" width="8.83203125" style="3"/>
    <col min="14601" max="14601" width="28.6640625" style="3" bestFit="1" customWidth="1"/>
    <col min="14602" max="14602" width="10.5" style="3" bestFit="1" customWidth="1"/>
    <col min="14603" max="14847" width="8.83203125" style="3"/>
    <col min="14848" max="14848" width="4" style="3" customWidth="1"/>
    <col min="14849" max="14849" width="14.6640625" style="3" bestFit="1" customWidth="1"/>
    <col min="14850" max="14850" width="17.5" style="3" bestFit="1" customWidth="1"/>
    <col min="14851" max="14852" width="8.83203125" style="3"/>
    <col min="14853" max="14853" width="12.83203125" style="3" bestFit="1" customWidth="1"/>
    <col min="14854" max="14854" width="5.1640625" style="3" customWidth="1"/>
    <col min="14855" max="14855" width="12.83203125" style="3" bestFit="1" customWidth="1"/>
    <col min="14856" max="14856" width="8.83203125" style="3"/>
    <col min="14857" max="14857" width="28.6640625" style="3" bestFit="1" customWidth="1"/>
    <col min="14858" max="14858" width="10.5" style="3" bestFit="1" customWidth="1"/>
    <col min="14859" max="15103" width="8.83203125" style="3"/>
    <col min="15104" max="15104" width="4" style="3" customWidth="1"/>
    <col min="15105" max="15105" width="14.6640625" style="3" bestFit="1" customWidth="1"/>
    <col min="15106" max="15106" width="17.5" style="3" bestFit="1" customWidth="1"/>
    <col min="15107" max="15108" width="8.83203125" style="3"/>
    <col min="15109" max="15109" width="12.83203125" style="3" bestFit="1" customWidth="1"/>
    <col min="15110" max="15110" width="5.1640625" style="3" customWidth="1"/>
    <col min="15111" max="15111" width="12.83203125" style="3" bestFit="1" customWidth="1"/>
    <col min="15112" max="15112" width="8.83203125" style="3"/>
    <col min="15113" max="15113" width="28.6640625" style="3" bestFit="1" customWidth="1"/>
    <col min="15114" max="15114" width="10.5" style="3" bestFit="1" customWidth="1"/>
    <col min="15115" max="15359" width="8.83203125" style="3"/>
    <col min="15360" max="15360" width="4" style="3" customWidth="1"/>
    <col min="15361" max="15361" width="14.6640625" style="3" bestFit="1" customWidth="1"/>
    <col min="15362" max="15362" width="17.5" style="3" bestFit="1" customWidth="1"/>
    <col min="15363" max="15364" width="8.83203125" style="3"/>
    <col min="15365" max="15365" width="12.83203125" style="3" bestFit="1" customWidth="1"/>
    <col min="15366" max="15366" width="5.1640625" style="3" customWidth="1"/>
    <col min="15367" max="15367" width="12.83203125" style="3" bestFit="1" customWidth="1"/>
    <col min="15368" max="15368" width="8.83203125" style="3"/>
    <col min="15369" max="15369" width="28.6640625" style="3" bestFit="1" customWidth="1"/>
    <col min="15370" max="15370" width="10.5" style="3" bestFit="1" customWidth="1"/>
    <col min="15371" max="15615" width="8.83203125" style="3"/>
    <col min="15616" max="15616" width="4" style="3" customWidth="1"/>
    <col min="15617" max="15617" width="14.6640625" style="3" bestFit="1" customWidth="1"/>
    <col min="15618" max="15618" width="17.5" style="3" bestFit="1" customWidth="1"/>
    <col min="15619" max="15620" width="8.83203125" style="3"/>
    <col min="15621" max="15621" width="12.83203125" style="3" bestFit="1" customWidth="1"/>
    <col min="15622" max="15622" width="5.1640625" style="3" customWidth="1"/>
    <col min="15623" max="15623" width="12.83203125" style="3" bestFit="1" customWidth="1"/>
    <col min="15624" max="15624" width="8.83203125" style="3"/>
    <col min="15625" max="15625" width="28.6640625" style="3" bestFit="1" customWidth="1"/>
    <col min="15626" max="15626" width="10.5" style="3" bestFit="1" customWidth="1"/>
    <col min="15627" max="15871" width="8.83203125" style="3"/>
    <col min="15872" max="15872" width="4" style="3" customWidth="1"/>
    <col min="15873" max="15873" width="14.6640625" style="3" bestFit="1" customWidth="1"/>
    <col min="15874" max="15874" width="17.5" style="3" bestFit="1" customWidth="1"/>
    <col min="15875" max="15876" width="8.83203125" style="3"/>
    <col min="15877" max="15877" width="12.83203125" style="3" bestFit="1" customWidth="1"/>
    <col min="15878" max="15878" width="5.1640625" style="3" customWidth="1"/>
    <col min="15879" max="15879" width="12.83203125" style="3" bestFit="1" customWidth="1"/>
    <col min="15880" max="15880" width="8.83203125" style="3"/>
    <col min="15881" max="15881" width="28.6640625" style="3" bestFit="1" customWidth="1"/>
    <col min="15882" max="15882" width="10.5" style="3" bestFit="1" customWidth="1"/>
    <col min="15883" max="16127" width="8.83203125" style="3"/>
    <col min="16128" max="16128" width="4" style="3" customWidth="1"/>
    <col min="16129" max="16129" width="14.6640625" style="3" bestFit="1" customWidth="1"/>
    <col min="16130" max="16130" width="17.5" style="3" bestFit="1" customWidth="1"/>
    <col min="16131" max="16132" width="8.83203125" style="3"/>
    <col min="16133" max="16133" width="12.83203125" style="3" bestFit="1" customWidth="1"/>
    <col min="16134" max="16134" width="5.1640625" style="3" customWidth="1"/>
    <col min="16135" max="16135" width="12.83203125" style="3" bestFit="1" customWidth="1"/>
    <col min="16136" max="16136" width="8.83203125" style="3"/>
    <col min="16137" max="16137" width="28.6640625" style="3" bestFit="1" customWidth="1"/>
    <col min="16138" max="16138" width="10.5" style="3" bestFit="1" customWidth="1"/>
    <col min="16139" max="16384" width="8.83203125" style="3"/>
  </cols>
  <sheetData>
    <row r="1" spans="1:13">
      <c r="D1" s="4" t="s">
        <v>39</v>
      </c>
    </row>
    <row r="2" spans="1:13">
      <c r="D2" s="4" t="s">
        <v>82</v>
      </c>
    </row>
    <row r="3" spans="1:13">
      <c r="D3" s="4" t="s">
        <v>119</v>
      </c>
      <c r="L3" s="5"/>
    </row>
    <row r="4" spans="1:13">
      <c r="D4" s="5" t="s">
        <v>418</v>
      </c>
      <c r="L4" s="5"/>
    </row>
    <row r="5" spans="1:13">
      <c r="D5" s="39" t="s">
        <v>438</v>
      </c>
    </row>
    <row r="6" spans="1:13" s="28" customFormat="1">
      <c r="D6" s="40" t="s">
        <v>439</v>
      </c>
    </row>
    <row r="7" spans="1:13">
      <c r="B7" s="7" t="s">
        <v>40</v>
      </c>
      <c r="C7" s="8" t="s">
        <v>364</v>
      </c>
      <c r="D7" s="7"/>
      <c r="E7" s="3" t="s">
        <v>41</v>
      </c>
      <c r="F7" s="20" t="s">
        <v>361</v>
      </c>
      <c r="L7" s="21"/>
      <c r="M7" s="21"/>
    </row>
    <row r="8" spans="1:13">
      <c r="B8" s="7" t="s">
        <v>42</v>
      </c>
      <c r="C8" s="20" t="s">
        <v>368</v>
      </c>
      <c r="D8" s="7"/>
      <c r="E8" s="3" t="s">
        <v>43</v>
      </c>
      <c r="F8" s="20" t="s">
        <v>366</v>
      </c>
      <c r="L8" s="21"/>
      <c r="M8" s="21"/>
    </row>
    <row r="9" spans="1:13">
      <c r="B9" s="7" t="s">
        <v>44</v>
      </c>
      <c r="C9" s="20" t="s">
        <v>363</v>
      </c>
      <c r="E9" s="3" t="s">
        <v>45</v>
      </c>
      <c r="F9" s="20" t="s">
        <v>367</v>
      </c>
      <c r="L9" s="21"/>
      <c r="M9" s="21"/>
    </row>
    <row r="10" spans="1:13">
      <c r="B10" s="7" t="s">
        <v>46</v>
      </c>
      <c r="C10" s="34" t="s">
        <v>360</v>
      </c>
      <c r="E10" s="3" t="s">
        <v>47</v>
      </c>
      <c r="F10" s="8" t="s">
        <v>362</v>
      </c>
      <c r="L10" s="9"/>
      <c r="M10" s="21"/>
    </row>
    <row r="11" spans="1:13">
      <c r="L11" s="21"/>
      <c r="M11" s="21"/>
    </row>
    <row r="12" spans="1:13">
      <c r="A12" s="3" t="s">
        <v>48</v>
      </c>
      <c r="L12" s="21"/>
      <c r="M12" s="21"/>
    </row>
    <row r="13" spans="1:13">
      <c r="L13" s="21"/>
      <c r="M13" s="21"/>
    </row>
    <row r="14" spans="1:13">
      <c r="A14" s="10" t="s">
        <v>49</v>
      </c>
      <c r="B14" s="10" t="s">
        <v>50</v>
      </c>
      <c r="C14" s="10" t="s">
        <v>51</v>
      </c>
      <c r="D14" s="10" t="s">
        <v>52</v>
      </c>
      <c r="E14" s="10"/>
      <c r="F14" s="10" t="s">
        <v>53</v>
      </c>
      <c r="G14" s="10"/>
      <c r="H14" s="10" t="s">
        <v>54</v>
      </c>
      <c r="L14" s="21"/>
      <c r="M14" s="21"/>
    </row>
    <row r="15" spans="1:13">
      <c r="A15" s="10" t="s">
        <v>120</v>
      </c>
      <c r="B15" s="10" t="s">
        <v>83</v>
      </c>
      <c r="C15" s="10" t="s">
        <v>140</v>
      </c>
      <c r="D15" s="11" t="s">
        <v>10</v>
      </c>
      <c r="E15" s="10" t="s">
        <v>40</v>
      </c>
      <c r="F15" s="10"/>
      <c r="G15" s="10" t="s">
        <v>42</v>
      </c>
      <c r="H15" s="10"/>
      <c r="K15" s="20"/>
      <c r="L15" s="20"/>
      <c r="M15" s="20"/>
    </row>
    <row r="16" spans="1:13">
      <c r="A16" s="10" t="s">
        <v>121</v>
      </c>
      <c r="B16" s="10" t="s">
        <v>83</v>
      </c>
      <c r="C16" s="10" t="s">
        <v>3</v>
      </c>
      <c r="D16" s="11" t="s">
        <v>10</v>
      </c>
      <c r="E16" s="10" t="s">
        <v>41</v>
      </c>
      <c r="F16" s="10"/>
      <c r="G16" s="10" t="s">
        <v>43</v>
      </c>
      <c r="H16" s="10"/>
    </row>
    <row r="17" spans="1:13">
      <c r="A17" s="10" t="s">
        <v>122</v>
      </c>
      <c r="B17" s="10" t="s">
        <v>83</v>
      </c>
      <c r="C17" s="10" t="s">
        <v>140</v>
      </c>
      <c r="D17" s="11" t="s">
        <v>12</v>
      </c>
      <c r="E17" s="10" t="s">
        <v>44</v>
      </c>
      <c r="F17" s="10"/>
      <c r="G17" s="10" t="s">
        <v>46</v>
      </c>
      <c r="H17" s="10"/>
    </row>
    <row r="18" spans="1:13">
      <c r="A18" s="10" t="s">
        <v>123</v>
      </c>
      <c r="B18" s="10" t="s">
        <v>83</v>
      </c>
      <c r="C18" s="10" t="s">
        <v>3</v>
      </c>
      <c r="D18" s="11" t="s">
        <v>12</v>
      </c>
      <c r="E18" s="10" t="s">
        <v>45</v>
      </c>
      <c r="F18" s="10"/>
      <c r="G18" s="10" t="s">
        <v>47</v>
      </c>
      <c r="H18" s="10"/>
    </row>
    <row r="19" spans="1:13">
      <c r="A19" s="10" t="s">
        <v>124</v>
      </c>
      <c r="B19" s="10" t="s">
        <v>84</v>
      </c>
      <c r="C19" s="10" t="s">
        <v>0</v>
      </c>
      <c r="D19" s="11" t="s">
        <v>15</v>
      </c>
      <c r="E19" s="10" t="s">
        <v>44</v>
      </c>
      <c r="F19" s="10"/>
      <c r="G19" s="10" t="s">
        <v>40</v>
      </c>
      <c r="H19" s="10"/>
    </row>
    <row r="20" spans="1:13">
      <c r="A20" s="10" t="s">
        <v>125</v>
      </c>
      <c r="B20" s="10" t="s">
        <v>84</v>
      </c>
      <c r="C20" s="10" t="s">
        <v>140</v>
      </c>
      <c r="D20" s="11" t="s">
        <v>16</v>
      </c>
      <c r="E20" s="10" t="s">
        <v>42</v>
      </c>
      <c r="F20" s="10"/>
      <c r="G20" s="10" t="s">
        <v>46</v>
      </c>
      <c r="H20" s="10"/>
      <c r="J20" s="12"/>
    </row>
    <row r="21" spans="1:13">
      <c r="A21" s="10" t="s">
        <v>126</v>
      </c>
      <c r="B21" s="10" t="s">
        <v>84</v>
      </c>
      <c r="C21" s="10" t="s">
        <v>3</v>
      </c>
      <c r="D21" s="11" t="s">
        <v>16</v>
      </c>
      <c r="E21" s="10" t="s">
        <v>47</v>
      </c>
      <c r="F21" s="10"/>
      <c r="G21" s="10" t="s">
        <v>41</v>
      </c>
      <c r="H21" s="10"/>
    </row>
    <row r="22" spans="1:13">
      <c r="A22" s="10" t="s">
        <v>127</v>
      </c>
      <c r="B22" s="65" t="s">
        <v>84</v>
      </c>
      <c r="C22" s="65" t="s">
        <v>99</v>
      </c>
      <c r="D22" s="66" t="s">
        <v>15</v>
      </c>
      <c r="E22" s="10" t="s">
        <v>43</v>
      </c>
      <c r="F22" s="10"/>
      <c r="G22" s="10" t="s">
        <v>45</v>
      </c>
      <c r="H22" s="10"/>
    </row>
    <row r="23" spans="1:13">
      <c r="A23" s="10" t="s">
        <v>128</v>
      </c>
      <c r="B23" s="10" t="s">
        <v>84</v>
      </c>
      <c r="C23" s="10" t="s">
        <v>140</v>
      </c>
      <c r="D23" s="11" t="s">
        <v>19</v>
      </c>
      <c r="E23" s="10" t="s">
        <v>46</v>
      </c>
      <c r="F23" s="10"/>
      <c r="G23" s="10" t="s">
        <v>40</v>
      </c>
      <c r="H23" s="10"/>
    </row>
    <row r="24" spans="1:13">
      <c r="A24" s="10" t="s">
        <v>129</v>
      </c>
      <c r="B24" s="10" t="s">
        <v>84</v>
      </c>
      <c r="C24" s="10" t="s">
        <v>3</v>
      </c>
      <c r="D24" s="11" t="s">
        <v>19</v>
      </c>
      <c r="E24" s="10" t="s">
        <v>42</v>
      </c>
      <c r="F24" s="10"/>
      <c r="G24" s="10" t="s">
        <v>44</v>
      </c>
      <c r="H24" s="10"/>
    </row>
    <row r="25" spans="1:13">
      <c r="A25" s="10" t="s">
        <v>130</v>
      </c>
      <c r="B25" s="65" t="s">
        <v>84</v>
      </c>
      <c r="C25" s="65" t="s">
        <v>141</v>
      </c>
      <c r="D25" s="66" t="s">
        <v>19</v>
      </c>
      <c r="E25" s="10" t="s">
        <v>45</v>
      </c>
      <c r="F25" s="10"/>
      <c r="G25" s="10" t="s">
        <v>41</v>
      </c>
      <c r="H25" s="10"/>
    </row>
    <row r="26" spans="1:13">
      <c r="A26" s="10" t="s">
        <v>131</v>
      </c>
      <c r="B26" s="10" t="s">
        <v>84</v>
      </c>
      <c r="C26" s="41" t="s">
        <v>98</v>
      </c>
      <c r="D26" s="37" t="s">
        <v>19</v>
      </c>
      <c r="E26" s="10" t="s">
        <v>43</v>
      </c>
      <c r="F26" s="10"/>
      <c r="G26" s="10" t="s">
        <v>47</v>
      </c>
      <c r="H26" s="10"/>
    </row>
    <row r="28" spans="1:13">
      <c r="A28" s="3" t="s">
        <v>148</v>
      </c>
    </row>
    <row r="29" spans="1:13">
      <c r="A29" s="10" t="s">
        <v>132</v>
      </c>
      <c r="B29" s="65" t="s">
        <v>85</v>
      </c>
      <c r="C29" s="65" t="s">
        <v>3</v>
      </c>
      <c r="D29" s="68" t="s">
        <v>14</v>
      </c>
      <c r="E29" s="10" t="s">
        <v>57</v>
      </c>
      <c r="F29" s="10" t="s">
        <v>58</v>
      </c>
      <c r="G29" s="10"/>
      <c r="H29" s="10" t="s">
        <v>59</v>
      </c>
    </row>
    <row r="30" spans="1:13">
      <c r="A30" s="10" t="s">
        <v>133</v>
      </c>
      <c r="B30" s="65" t="s">
        <v>85</v>
      </c>
      <c r="C30" s="65" t="s">
        <v>0</v>
      </c>
      <c r="D30" s="68" t="s">
        <v>14</v>
      </c>
      <c r="E30" s="10" t="s">
        <v>60</v>
      </c>
      <c r="F30" s="10" t="s">
        <v>61</v>
      </c>
      <c r="G30" s="10"/>
      <c r="H30" s="10" t="s">
        <v>62</v>
      </c>
      <c r="K30" s="42"/>
      <c r="L30" s="42"/>
      <c r="M30" s="42"/>
    </row>
    <row r="31" spans="1:13">
      <c r="K31" s="42"/>
      <c r="L31" s="42"/>
      <c r="M31" s="42"/>
    </row>
    <row r="32" spans="1:13">
      <c r="A32" s="3" t="s">
        <v>147</v>
      </c>
    </row>
    <row r="33" spans="1:13">
      <c r="A33" s="10" t="s">
        <v>134</v>
      </c>
      <c r="B33" s="65" t="s">
        <v>85</v>
      </c>
      <c r="C33" s="65" t="s">
        <v>99</v>
      </c>
      <c r="D33" s="68" t="s">
        <v>14</v>
      </c>
      <c r="E33" s="10" t="s">
        <v>64</v>
      </c>
      <c r="F33" s="10" t="s">
        <v>65</v>
      </c>
      <c r="G33" s="10"/>
      <c r="H33" s="10" t="s">
        <v>66</v>
      </c>
    </row>
    <row r="34" spans="1:13">
      <c r="A34" s="10" t="s">
        <v>135</v>
      </c>
      <c r="B34" s="65" t="s">
        <v>85</v>
      </c>
      <c r="C34" s="65" t="s">
        <v>55</v>
      </c>
      <c r="D34" s="68" t="s">
        <v>14</v>
      </c>
      <c r="E34" s="10" t="s">
        <v>67</v>
      </c>
      <c r="F34" s="10" t="s">
        <v>68</v>
      </c>
      <c r="G34" s="10"/>
      <c r="H34" s="10" t="s">
        <v>69</v>
      </c>
    </row>
    <row r="36" spans="1:13">
      <c r="A36" s="3" t="s">
        <v>146</v>
      </c>
    </row>
    <row r="37" spans="1:13">
      <c r="A37" s="10" t="s">
        <v>136</v>
      </c>
      <c r="B37" s="65" t="s">
        <v>85</v>
      </c>
      <c r="C37" s="65" t="s">
        <v>3</v>
      </c>
      <c r="D37" s="78" t="s">
        <v>17</v>
      </c>
      <c r="E37" s="10"/>
      <c r="F37" s="10" t="s">
        <v>71</v>
      </c>
      <c r="G37" s="10"/>
      <c r="H37" s="10" t="s">
        <v>72</v>
      </c>
    </row>
    <row r="38" spans="1:13">
      <c r="A38" s="14"/>
    </row>
    <row r="39" spans="1:13">
      <c r="A39" s="3" t="s">
        <v>145</v>
      </c>
    </row>
    <row r="40" spans="1:13">
      <c r="A40" s="10" t="s">
        <v>137</v>
      </c>
      <c r="B40" s="65" t="s">
        <v>85</v>
      </c>
      <c r="C40" s="65" t="s">
        <v>0</v>
      </c>
      <c r="D40" s="68" t="s">
        <v>17</v>
      </c>
      <c r="E40" s="10"/>
      <c r="F40" s="10" t="s">
        <v>74</v>
      </c>
      <c r="G40" s="10"/>
      <c r="H40" s="10" t="s">
        <v>75</v>
      </c>
    </row>
    <row r="41" spans="1:13">
      <c r="A41" s="14"/>
      <c r="B41" s="14"/>
      <c r="C41" s="14"/>
      <c r="D41" s="14"/>
      <c r="E41" s="14"/>
      <c r="F41" s="14"/>
      <c r="G41" s="14"/>
      <c r="H41" s="14"/>
      <c r="K41" s="14"/>
      <c r="L41" s="14"/>
      <c r="M41" s="14"/>
    </row>
    <row r="42" spans="1:13">
      <c r="A42" s="3" t="s">
        <v>144</v>
      </c>
      <c r="K42" s="42"/>
      <c r="L42" s="42"/>
      <c r="M42" s="42"/>
    </row>
    <row r="43" spans="1:13">
      <c r="A43" s="10" t="s">
        <v>138</v>
      </c>
      <c r="B43" s="65" t="s">
        <v>85</v>
      </c>
      <c r="C43" s="65" t="s">
        <v>99</v>
      </c>
      <c r="D43" s="68" t="s">
        <v>17</v>
      </c>
      <c r="E43" s="10"/>
      <c r="F43" s="10" t="s">
        <v>77</v>
      </c>
      <c r="G43" s="10"/>
      <c r="H43" s="10" t="s">
        <v>78</v>
      </c>
    </row>
    <row r="44" spans="1:13">
      <c r="A44" s="14"/>
      <c r="B44" s="14"/>
      <c r="C44" s="14"/>
      <c r="D44" s="14"/>
      <c r="E44" s="14"/>
      <c r="F44" s="14"/>
      <c r="G44" s="14"/>
      <c r="H44" s="14"/>
      <c r="K44" s="14"/>
      <c r="L44" s="14"/>
      <c r="M44" s="14"/>
    </row>
    <row r="45" spans="1:13">
      <c r="A45" s="3" t="s">
        <v>143</v>
      </c>
      <c r="K45" s="42"/>
      <c r="L45" s="42"/>
      <c r="M45" s="42"/>
    </row>
    <row r="46" spans="1:13">
      <c r="A46" s="10" t="s">
        <v>139</v>
      </c>
      <c r="B46" s="65" t="s">
        <v>85</v>
      </c>
      <c r="C46" s="65" t="s">
        <v>55</v>
      </c>
      <c r="D46" s="68" t="s">
        <v>17</v>
      </c>
      <c r="E46" s="10"/>
      <c r="F46" s="10" t="s">
        <v>80</v>
      </c>
      <c r="G46" s="10"/>
      <c r="H46" s="10" t="s">
        <v>81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2" workbookViewId="0">
      <selection activeCell="C13" sqref="C13"/>
    </sheetView>
  </sheetViews>
  <sheetFormatPr baseColWidth="10" defaultColWidth="8.83203125" defaultRowHeight="14" x14ac:dyDescent="0"/>
  <cols>
    <col min="1" max="1" width="5" style="3" customWidth="1"/>
    <col min="2" max="2" width="14.6640625" style="3" bestFit="1" customWidth="1"/>
    <col min="3" max="3" width="19.33203125" style="3" bestFit="1" customWidth="1"/>
    <col min="4" max="5" width="8.83203125" style="3"/>
    <col min="6" max="6" width="12.83203125" style="3" bestFit="1" customWidth="1"/>
    <col min="7" max="7" width="5.1640625" style="3" customWidth="1"/>
    <col min="8" max="8" width="12.83203125" style="3" bestFit="1" customWidth="1"/>
    <col min="9" max="9" width="8.83203125" style="3"/>
    <col min="10" max="10" width="10.5" style="3" bestFit="1" customWidth="1"/>
    <col min="11" max="11" width="23.6640625" style="3" bestFit="1" customWidth="1"/>
    <col min="12" max="255" width="8.83203125" style="3"/>
    <col min="256" max="256" width="4" style="3" customWidth="1"/>
    <col min="257" max="257" width="14.6640625" style="3" bestFit="1" customWidth="1"/>
    <col min="258" max="258" width="17.5" style="3" bestFit="1" customWidth="1"/>
    <col min="259" max="260" width="8.83203125" style="3"/>
    <col min="261" max="261" width="12.83203125" style="3" bestFit="1" customWidth="1"/>
    <col min="262" max="262" width="5.1640625" style="3" customWidth="1"/>
    <col min="263" max="263" width="12.83203125" style="3" bestFit="1" customWidth="1"/>
    <col min="264" max="264" width="8.83203125" style="3"/>
    <col min="265" max="265" width="28.6640625" style="3" bestFit="1" customWidth="1"/>
    <col min="266" max="266" width="10.5" style="3" bestFit="1" customWidth="1"/>
    <col min="267" max="511" width="8.83203125" style="3"/>
    <col min="512" max="512" width="4" style="3" customWidth="1"/>
    <col min="513" max="513" width="14.6640625" style="3" bestFit="1" customWidth="1"/>
    <col min="514" max="514" width="17.5" style="3" bestFit="1" customWidth="1"/>
    <col min="515" max="516" width="8.83203125" style="3"/>
    <col min="517" max="517" width="12.83203125" style="3" bestFit="1" customWidth="1"/>
    <col min="518" max="518" width="5.1640625" style="3" customWidth="1"/>
    <col min="519" max="519" width="12.83203125" style="3" bestFit="1" customWidth="1"/>
    <col min="520" max="520" width="8.83203125" style="3"/>
    <col min="521" max="521" width="28.6640625" style="3" bestFit="1" customWidth="1"/>
    <col min="522" max="522" width="10.5" style="3" bestFit="1" customWidth="1"/>
    <col min="523" max="767" width="8.83203125" style="3"/>
    <col min="768" max="768" width="4" style="3" customWidth="1"/>
    <col min="769" max="769" width="14.6640625" style="3" bestFit="1" customWidth="1"/>
    <col min="770" max="770" width="17.5" style="3" bestFit="1" customWidth="1"/>
    <col min="771" max="772" width="8.83203125" style="3"/>
    <col min="773" max="773" width="12.83203125" style="3" bestFit="1" customWidth="1"/>
    <col min="774" max="774" width="5.1640625" style="3" customWidth="1"/>
    <col min="775" max="775" width="12.83203125" style="3" bestFit="1" customWidth="1"/>
    <col min="776" max="776" width="8.83203125" style="3"/>
    <col min="777" max="777" width="28.6640625" style="3" bestFit="1" customWidth="1"/>
    <col min="778" max="778" width="10.5" style="3" bestFit="1" customWidth="1"/>
    <col min="779" max="1023" width="8.83203125" style="3"/>
    <col min="1024" max="1024" width="4" style="3" customWidth="1"/>
    <col min="1025" max="1025" width="14.6640625" style="3" bestFit="1" customWidth="1"/>
    <col min="1026" max="1026" width="17.5" style="3" bestFit="1" customWidth="1"/>
    <col min="1027" max="1028" width="8.83203125" style="3"/>
    <col min="1029" max="1029" width="12.83203125" style="3" bestFit="1" customWidth="1"/>
    <col min="1030" max="1030" width="5.1640625" style="3" customWidth="1"/>
    <col min="1031" max="1031" width="12.83203125" style="3" bestFit="1" customWidth="1"/>
    <col min="1032" max="1032" width="8.83203125" style="3"/>
    <col min="1033" max="1033" width="28.6640625" style="3" bestFit="1" customWidth="1"/>
    <col min="1034" max="1034" width="10.5" style="3" bestFit="1" customWidth="1"/>
    <col min="1035" max="1279" width="8.83203125" style="3"/>
    <col min="1280" max="1280" width="4" style="3" customWidth="1"/>
    <col min="1281" max="1281" width="14.6640625" style="3" bestFit="1" customWidth="1"/>
    <col min="1282" max="1282" width="17.5" style="3" bestFit="1" customWidth="1"/>
    <col min="1283" max="1284" width="8.83203125" style="3"/>
    <col min="1285" max="1285" width="12.83203125" style="3" bestFit="1" customWidth="1"/>
    <col min="1286" max="1286" width="5.1640625" style="3" customWidth="1"/>
    <col min="1287" max="1287" width="12.83203125" style="3" bestFit="1" customWidth="1"/>
    <col min="1288" max="1288" width="8.83203125" style="3"/>
    <col min="1289" max="1289" width="28.6640625" style="3" bestFit="1" customWidth="1"/>
    <col min="1290" max="1290" width="10.5" style="3" bestFit="1" customWidth="1"/>
    <col min="1291" max="1535" width="8.83203125" style="3"/>
    <col min="1536" max="1536" width="4" style="3" customWidth="1"/>
    <col min="1537" max="1537" width="14.6640625" style="3" bestFit="1" customWidth="1"/>
    <col min="1538" max="1538" width="17.5" style="3" bestFit="1" customWidth="1"/>
    <col min="1539" max="1540" width="8.83203125" style="3"/>
    <col min="1541" max="1541" width="12.83203125" style="3" bestFit="1" customWidth="1"/>
    <col min="1542" max="1542" width="5.1640625" style="3" customWidth="1"/>
    <col min="1543" max="1543" width="12.83203125" style="3" bestFit="1" customWidth="1"/>
    <col min="1544" max="1544" width="8.83203125" style="3"/>
    <col min="1545" max="1545" width="28.6640625" style="3" bestFit="1" customWidth="1"/>
    <col min="1546" max="1546" width="10.5" style="3" bestFit="1" customWidth="1"/>
    <col min="1547" max="1791" width="8.83203125" style="3"/>
    <col min="1792" max="1792" width="4" style="3" customWidth="1"/>
    <col min="1793" max="1793" width="14.6640625" style="3" bestFit="1" customWidth="1"/>
    <col min="1794" max="1794" width="17.5" style="3" bestFit="1" customWidth="1"/>
    <col min="1795" max="1796" width="8.83203125" style="3"/>
    <col min="1797" max="1797" width="12.83203125" style="3" bestFit="1" customWidth="1"/>
    <col min="1798" max="1798" width="5.1640625" style="3" customWidth="1"/>
    <col min="1799" max="1799" width="12.83203125" style="3" bestFit="1" customWidth="1"/>
    <col min="1800" max="1800" width="8.83203125" style="3"/>
    <col min="1801" max="1801" width="28.6640625" style="3" bestFit="1" customWidth="1"/>
    <col min="1802" max="1802" width="10.5" style="3" bestFit="1" customWidth="1"/>
    <col min="1803" max="2047" width="8.83203125" style="3"/>
    <col min="2048" max="2048" width="4" style="3" customWidth="1"/>
    <col min="2049" max="2049" width="14.6640625" style="3" bestFit="1" customWidth="1"/>
    <col min="2050" max="2050" width="17.5" style="3" bestFit="1" customWidth="1"/>
    <col min="2051" max="2052" width="8.83203125" style="3"/>
    <col min="2053" max="2053" width="12.83203125" style="3" bestFit="1" customWidth="1"/>
    <col min="2054" max="2054" width="5.1640625" style="3" customWidth="1"/>
    <col min="2055" max="2055" width="12.83203125" style="3" bestFit="1" customWidth="1"/>
    <col min="2056" max="2056" width="8.83203125" style="3"/>
    <col min="2057" max="2057" width="28.6640625" style="3" bestFit="1" customWidth="1"/>
    <col min="2058" max="2058" width="10.5" style="3" bestFit="1" customWidth="1"/>
    <col min="2059" max="2303" width="8.83203125" style="3"/>
    <col min="2304" max="2304" width="4" style="3" customWidth="1"/>
    <col min="2305" max="2305" width="14.6640625" style="3" bestFit="1" customWidth="1"/>
    <col min="2306" max="2306" width="17.5" style="3" bestFit="1" customWidth="1"/>
    <col min="2307" max="2308" width="8.83203125" style="3"/>
    <col min="2309" max="2309" width="12.83203125" style="3" bestFit="1" customWidth="1"/>
    <col min="2310" max="2310" width="5.1640625" style="3" customWidth="1"/>
    <col min="2311" max="2311" width="12.83203125" style="3" bestFit="1" customWidth="1"/>
    <col min="2312" max="2312" width="8.83203125" style="3"/>
    <col min="2313" max="2313" width="28.6640625" style="3" bestFit="1" customWidth="1"/>
    <col min="2314" max="2314" width="10.5" style="3" bestFit="1" customWidth="1"/>
    <col min="2315" max="2559" width="8.83203125" style="3"/>
    <col min="2560" max="2560" width="4" style="3" customWidth="1"/>
    <col min="2561" max="2561" width="14.6640625" style="3" bestFit="1" customWidth="1"/>
    <col min="2562" max="2562" width="17.5" style="3" bestFit="1" customWidth="1"/>
    <col min="2563" max="2564" width="8.83203125" style="3"/>
    <col min="2565" max="2565" width="12.83203125" style="3" bestFit="1" customWidth="1"/>
    <col min="2566" max="2566" width="5.1640625" style="3" customWidth="1"/>
    <col min="2567" max="2567" width="12.83203125" style="3" bestFit="1" customWidth="1"/>
    <col min="2568" max="2568" width="8.83203125" style="3"/>
    <col min="2569" max="2569" width="28.6640625" style="3" bestFit="1" customWidth="1"/>
    <col min="2570" max="2570" width="10.5" style="3" bestFit="1" customWidth="1"/>
    <col min="2571" max="2815" width="8.83203125" style="3"/>
    <col min="2816" max="2816" width="4" style="3" customWidth="1"/>
    <col min="2817" max="2817" width="14.6640625" style="3" bestFit="1" customWidth="1"/>
    <col min="2818" max="2818" width="17.5" style="3" bestFit="1" customWidth="1"/>
    <col min="2819" max="2820" width="8.83203125" style="3"/>
    <col min="2821" max="2821" width="12.83203125" style="3" bestFit="1" customWidth="1"/>
    <col min="2822" max="2822" width="5.1640625" style="3" customWidth="1"/>
    <col min="2823" max="2823" width="12.83203125" style="3" bestFit="1" customWidth="1"/>
    <col min="2824" max="2824" width="8.83203125" style="3"/>
    <col min="2825" max="2825" width="28.6640625" style="3" bestFit="1" customWidth="1"/>
    <col min="2826" max="2826" width="10.5" style="3" bestFit="1" customWidth="1"/>
    <col min="2827" max="3071" width="8.83203125" style="3"/>
    <col min="3072" max="3072" width="4" style="3" customWidth="1"/>
    <col min="3073" max="3073" width="14.6640625" style="3" bestFit="1" customWidth="1"/>
    <col min="3074" max="3074" width="17.5" style="3" bestFit="1" customWidth="1"/>
    <col min="3075" max="3076" width="8.83203125" style="3"/>
    <col min="3077" max="3077" width="12.83203125" style="3" bestFit="1" customWidth="1"/>
    <col min="3078" max="3078" width="5.1640625" style="3" customWidth="1"/>
    <col min="3079" max="3079" width="12.83203125" style="3" bestFit="1" customWidth="1"/>
    <col min="3080" max="3080" width="8.83203125" style="3"/>
    <col min="3081" max="3081" width="28.6640625" style="3" bestFit="1" customWidth="1"/>
    <col min="3082" max="3082" width="10.5" style="3" bestFit="1" customWidth="1"/>
    <col min="3083" max="3327" width="8.83203125" style="3"/>
    <col min="3328" max="3328" width="4" style="3" customWidth="1"/>
    <col min="3329" max="3329" width="14.6640625" style="3" bestFit="1" customWidth="1"/>
    <col min="3330" max="3330" width="17.5" style="3" bestFit="1" customWidth="1"/>
    <col min="3331" max="3332" width="8.83203125" style="3"/>
    <col min="3333" max="3333" width="12.83203125" style="3" bestFit="1" customWidth="1"/>
    <col min="3334" max="3334" width="5.1640625" style="3" customWidth="1"/>
    <col min="3335" max="3335" width="12.83203125" style="3" bestFit="1" customWidth="1"/>
    <col min="3336" max="3336" width="8.83203125" style="3"/>
    <col min="3337" max="3337" width="28.6640625" style="3" bestFit="1" customWidth="1"/>
    <col min="3338" max="3338" width="10.5" style="3" bestFit="1" customWidth="1"/>
    <col min="3339" max="3583" width="8.83203125" style="3"/>
    <col min="3584" max="3584" width="4" style="3" customWidth="1"/>
    <col min="3585" max="3585" width="14.6640625" style="3" bestFit="1" customWidth="1"/>
    <col min="3586" max="3586" width="17.5" style="3" bestFit="1" customWidth="1"/>
    <col min="3587" max="3588" width="8.83203125" style="3"/>
    <col min="3589" max="3589" width="12.83203125" style="3" bestFit="1" customWidth="1"/>
    <col min="3590" max="3590" width="5.1640625" style="3" customWidth="1"/>
    <col min="3591" max="3591" width="12.83203125" style="3" bestFit="1" customWidth="1"/>
    <col min="3592" max="3592" width="8.83203125" style="3"/>
    <col min="3593" max="3593" width="28.6640625" style="3" bestFit="1" customWidth="1"/>
    <col min="3594" max="3594" width="10.5" style="3" bestFit="1" customWidth="1"/>
    <col min="3595" max="3839" width="8.83203125" style="3"/>
    <col min="3840" max="3840" width="4" style="3" customWidth="1"/>
    <col min="3841" max="3841" width="14.6640625" style="3" bestFit="1" customWidth="1"/>
    <col min="3842" max="3842" width="17.5" style="3" bestFit="1" customWidth="1"/>
    <col min="3843" max="3844" width="8.83203125" style="3"/>
    <col min="3845" max="3845" width="12.83203125" style="3" bestFit="1" customWidth="1"/>
    <col min="3846" max="3846" width="5.1640625" style="3" customWidth="1"/>
    <col min="3847" max="3847" width="12.83203125" style="3" bestFit="1" customWidth="1"/>
    <col min="3848" max="3848" width="8.83203125" style="3"/>
    <col min="3849" max="3849" width="28.6640625" style="3" bestFit="1" customWidth="1"/>
    <col min="3850" max="3850" width="10.5" style="3" bestFit="1" customWidth="1"/>
    <col min="3851" max="4095" width="8.83203125" style="3"/>
    <col min="4096" max="4096" width="4" style="3" customWidth="1"/>
    <col min="4097" max="4097" width="14.6640625" style="3" bestFit="1" customWidth="1"/>
    <col min="4098" max="4098" width="17.5" style="3" bestFit="1" customWidth="1"/>
    <col min="4099" max="4100" width="8.83203125" style="3"/>
    <col min="4101" max="4101" width="12.83203125" style="3" bestFit="1" customWidth="1"/>
    <col min="4102" max="4102" width="5.1640625" style="3" customWidth="1"/>
    <col min="4103" max="4103" width="12.83203125" style="3" bestFit="1" customWidth="1"/>
    <col min="4104" max="4104" width="8.83203125" style="3"/>
    <col min="4105" max="4105" width="28.6640625" style="3" bestFit="1" customWidth="1"/>
    <col min="4106" max="4106" width="10.5" style="3" bestFit="1" customWidth="1"/>
    <col min="4107" max="4351" width="8.83203125" style="3"/>
    <col min="4352" max="4352" width="4" style="3" customWidth="1"/>
    <col min="4353" max="4353" width="14.6640625" style="3" bestFit="1" customWidth="1"/>
    <col min="4354" max="4354" width="17.5" style="3" bestFit="1" customWidth="1"/>
    <col min="4355" max="4356" width="8.83203125" style="3"/>
    <col min="4357" max="4357" width="12.83203125" style="3" bestFit="1" customWidth="1"/>
    <col min="4358" max="4358" width="5.1640625" style="3" customWidth="1"/>
    <col min="4359" max="4359" width="12.83203125" style="3" bestFit="1" customWidth="1"/>
    <col min="4360" max="4360" width="8.83203125" style="3"/>
    <col min="4361" max="4361" width="28.6640625" style="3" bestFit="1" customWidth="1"/>
    <col min="4362" max="4362" width="10.5" style="3" bestFit="1" customWidth="1"/>
    <col min="4363" max="4607" width="8.83203125" style="3"/>
    <col min="4608" max="4608" width="4" style="3" customWidth="1"/>
    <col min="4609" max="4609" width="14.6640625" style="3" bestFit="1" customWidth="1"/>
    <col min="4610" max="4610" width="17.5" style="3" bestFit="1" customWidth="1"/>
    <col min="4611" max="4612" width="8.83203125" style="3"/>
    <col min="4613" max="4613" width="12.83203125" style="3" bestFit="1" customWidth="1"/>
    <col min="4614" max="4614" width="5.1640625" style="3" customWidth="1"/>
    <col min="4615" max="4615" width="12.83203125" style="3" bestFit="1" customWidth="1"/>
    <col min="4616" max="4616" width="8.83203125" style="3"/>
    <col min="4617" max="4617" width="28.6640625" style="3" bestFit="1" customWidth="1"/>
    <col min="4618" max="4618" width="10.5" style="3" bestFit="1" customWidth="1"/>
    <col min="4619" max="4863" width="8.83203125" style="3"/>
    <col min="4864" max="4864" width="4" style="3" customWidth="1"/>
    <col min="4865" max="4865" width="14.6640625" style="3" bestFit="1" customWidth="1"/>
    <col min="4866" max="4866" width="17.5" style="3" bestFit="1" customWidth="1"/>
    <col min="4867" max="4868" width="8.83203125" style="3"/>
    <col min="4869" max="4869" width="12.83203125" style="3" bestFit="1" customWidth="1"/>
    <col min="4870" max="4870" width="5.1640625" style="3" customWidth="1"/>
    <col min="4871" max="4871" width="12.83203125" style="3" bestFit="1" customWidth="1"/>
    <col min="4872" max="4872" width="8.83203125" style="3"/>
    <col min="4873" max="4873" width="28.6640625" style="3" bestFit="1" customWidth="1"/>
    <col min="4874" max="4874" width="10.5" style="3" bestFit="1" customWidth="1"/>
    <col min="4875" max="5119" width="8.83203125" style="3"/>
    <col min="5120" max="5120" width="4" style="3" customWidth="1"/>
    <col min="5121" max="5121" width="14.6640625" style="3" bestFit="1" customWidth="1"/>
    <col min="5122" max="5122" width="17.5" style="3" bestFit="1" customWidth="1"/>
    <col min="5123" max="5124" width="8.83203125" style="3"/>
    <col min="5125" max="5125" width="12.83203125" style="3" bestFit="1" customWidth="1"/>
    <col min="5126" max="5126" width="5.1640625" style="3" customWidth="1"/>
    <col min="5127" max="5127" width="12.83203125" style="3" bestFit="1" customWidth="1"/>
    <col min="5128" max="5128" width="8.83203125" style="3"/>
    <col min="5129" max="5129" width="28.6640625" style="3" bestFit="1" customWidth="1"/>
    <col min="5130" max="5130" width="10.5" style="3" bestFit="1" customWidth="1"/>
    <col min="5131" max="5375" width="8.83203125" style="3"/>
    <col min="5376" max="5376" width="4" style="3" customWidth="1"/>
    <col min="5377" max="5377" width="14.6640625" style="3" bestFit="1" customWidth="1"/>
    <col min="5378" max="5378" width="17.5" style="3" bestFit="1" customWidth="1"/>
    <col min="5379" max="5380" width="8.83203125" style="3"/>
    <col min="5381" max="5381" width="12.83203125" style="3" bestFit="1" customWidth="1"/>
    <col min="5382" max="5382" width="5.1640625" style="3" customWidth="1"/>
    <col min="5383" max="5383" width="12.83203125" style="3" bestFit="1" customWidth="1"/>
    <col min="5384" max="5384" width="8.83203125" style="3"/>
    <col min="5385" max="5385" width="28.6640625" style="3" bestFit="1" customWidth="1"/>
    <col min="5386" max="5386" width="10.5" style="3" bestFit="1" customWidth="1"/>
    <col min="5387" max="5631" width="8.83203125" style="3"/>
    <col min="5632" max="5632" width="4" style="3" customWidth="1"/>
    <col min="5633" max="5633" width="14.6640625" style="3" bestFit="1" customWidth="1"/>
    <col min="5634" max="5634" width="17.5" style="3" bestFit="1" customWidth="1"/>
    <col min="5635" max="5636" width="8.83203125" style="3"/>
    <col min="5637" max="5637" width="12.83203125" style="3" bestFit="1" customWidth="1"/>
    <col min="5638" max="5638" width="5.1640625" style="3" customWidth="1"/>
    <col min="5639" max="5639" width="12.83203125" style="3" bestFit="1" customWidth="1"/>
    <col min="5640" max="5640" width="8.83203125" style="3"/>
    <col min="5641" max="5641" width="28.6640625" style="3" bestFit="1" customWidth="1"/>
    <col min="5642" max="5642" width="10.5" style="3" bestFit="1" customWidth="1"/>
    <col min="5643" max="5887" width="8.83203125" style="3"/>
    <col min="5888" max="5888" width="4" style="3" customWidth="1"/>
    <col min="5889" max="5889" width="14.6640625" style="3" bestFit="1" customWidth="1"/>
    <col min="5890" max="5890" width="17.5" style="3" bestFit="1" customWidth="1"/>
    <col min="5891" max="5892" width="8.83203125" style="3"/>
    <col min="5893" max="5893" width="12.83203125" style="3" bestFit="1" customWidth="1"/>
    <col min="5894" max="5894" width="5.1640625" style="3" customWidth="1"/>
    <col min="5895" max="5895" width="12.83203125" style="3" bestFit="1" customWidth="1"/>
    <col min="5896" max="5896" width="8.83203125" style="3"/>
    <col min="5897" max="5897" width="28.6640625" style="3" bestFit="1" customWidth="1"/>
    <col min="5898" max="5898" width="10.5" style="3" bestFit="1" customWidth="1"/>
    <col min="5899" max="6143" width="8.83203125" style="3"/>
    <col min="6144" max="6144" width="4" style="3" customWidth="1"/>
    <col min="6145" max="6145" width="14.6640625" style="3" bestFit="1" customWidth="1"/>
    <col min="6146" max="6146" width="17.5" style="3" bestFit="1" customWidth="1"/>
    <col min="6147" max="6148" width="8.83203125" style="3"/>
    <col min="6149" max="6149" width="12.83203125" style="3" bestFit="1" customWidth="1"/>
    <col min="6150" max="6150" width="5.1640625" style="3" customWidth="1"/>
    <col min="6151" max="6151" width="12.83203125" style="3" bestFit="1" customWidth="1"/>
    <col min="6152" max="6152" width="8.83203125" style="3"/>
    <col min="6153" max="6153" width="28.6640625" style="3" bestFit="1" customWidth="1"/>
    <col min="6154" max="6154" width="10.5" style="3" bestFit="1" customWidth="1"/>
    <col min="6155" max="6399" width="8.83203125" style="3"/>
    <col min="6400" max="6400" width="4" style="3" customWidth="1"/>
    <col min="6401" max="6401" width="14.6640625" style="3" bestFit="1" customWidth="1"/>
    <col min="6402" max="6402" width="17.5" style="3" bestFit="1" customWidth="1"/>
    <col min="6403" max="6404" width="8.83203125" style="3"/>
    <col min="6405" max="6405" width="12.83203125" style="3" bestFit="1" customWidth="1"/>
    <col min="6406" max="6406" width="5.1640625" style="3" customWidth="1"/>
    <col min="6407" max="6407" width="12.83203125" style="3" bestFit="1" customWidth="1"/>
    <col min="6408" max="6408" width="8.83203125" style="3"/>
    <col min="6409" max="6409" width="28.6640625" style="3" bestFit="1" customWidth="1"/>
    <col min="6410" max="6410" width="10.5" style="3" bestFit="1" customWidth="1"/>
    <col min="6411" max="6655" width="8.83203125" style="3"/>
    <col min="6656" max="6656" width="4" style="3" customWidth="1"/>
    <col min="6657" max="6657" width="14.6640625" style="3" bestFit="1" customWidth="1"/>
    <col min="6658" max="6658" width="17.5" style="3" bestFit="1" customWidth="1"/>
    <col min="6659" max="6660" width="8.83203125" style="3"/>
    <col min="6661" max="6661" width="12.83203125" style="3" bestFit="1" customWidth="1"/>
    <col min="6662" max="6662" width="5.1640625" style="3" customWidth="1"/>
    <col min="6663" max="6663" width="12.83203125" style="3" bestFit="1" customWidth="1"/>
    <col min="6664" max="6664" width="8.83203125" style="3"/>
    <col min="6665" max="6665" width="28.6640625" style="3" bestFit="1" customWidth="1"/>
    <col min="6666" max="6666" width="10.5" style="3" bestFit="1" customWidth="1"/>
    <col min="6667" max="6911" width="8.83203125" style="3"/>
    <col min="6912" max="6912" width="4" style="3" customWidth="1"/>
    <col min="6913" max="6913" width="14.6640625" style="3" bestFit="1" customWidth="1"/>
    <col min="6914" max="6914" width="17.5" style="3" bestFit="1" customWidth="1"/>
    <col min="6915" max="6916" width="8.83203125" style="3"/>
    <col min="6917" max="6917" width="12.83203125" style="3" bestFit="1" customWidth="1"/>
    <col min="6918" max="6918" width="5.1640625" style="3" customWidth="1"/>
    <col min="6919" max="6919" width="12.83203125" style="3" bestFit="1" customWidth="1"/>
    <col min="6920" max="6920" width="8.83203125" style="3"/>
    <col min="6921" max="6921" width="28.6640625" style="3" bestFit="1" customWidth="1"/>
    <col min="6922" max="6922" width="10.5" style="3" bestFit="1" customWidth="1"/>
    <col min="6923" max="7167" width="8.83203125" style="3"/>
    <col min="7168" max="7168" width="4" style="3" customWidth="1"/>
    <col min="7169" max="7169" width="14.6640625" style="3" bestFit="1" customWidth="1"/>
    <col min="7170" max="7170" width="17.5" style="3" bestFit="1" customWidth="1"/>
    <col min="7171" max="7172" width="8.83203125" style="3"/>
    <col min="7173" max="7173" width="12.83203125" style="3" bestFit="1" customWidth="1"/>
    <col min="7174" max="7174" width="5.1640625" style="3" customWidth="1"/>
    <col min="7175" max="7175" width="12.83203125" style="3" bestFit="1" customWidth="1"/>
    <col min="7176" max="7176" width="8.83203125" style="3"/>
    <col min="7177" max="7177" width="28.6640625" style="3" bestFit="1" customWidth="1"/>
    <col min="7178" max="7178" width="10.5" style="3" bestFit="1" customWidth="1"/>
    <col min="7179" max="7423" width="8.83203125" style="3"/>
    <col min="7424" max="7424" width="4" style="3" customWidth="1"/>
    <col min="7425" max="7425" width="14.6640625" style="3" bestFit="1" customWidth="1"/>
    <col min="7426" max="7426" width="17.5" style="3" bestFit="1" customWidth="1"/>
    <col min="7427" max="7428" width="8.83203125" style="3"/>
    <col min="7429" max="7429" width="12.83203125" style="3" bestFit="1" customWidth="1"/>
    <col min="7430" max="7430" width="5.1640625" style="3" customWidth="1"/>
    <col min="7431" max="7431" width="12.83203125" style="3" bestFit="1" customWidth="1"/>
    <col min="7432" max="7432" width="8.83203125" style="3"/>
    <col min="7433" max="7433" width="28.6640625" style="3" bestFit="1" customWidth="1"/>
    <col min="7434" max="7434" width="10.5" style="3" bestFit="1" customWidth="1"/>
    <col min="7435" max="7679" width="8.83203125" style="3"/>
    <col min="7680" max="7680" width="4" style="3" customWidth="1"/>
    <col min="7681" max="7681" width="14.6640625" style="3" bestFit="1" customWidth="1"/>
    <col min="7682" max="7682" width="17.5" style="3" bestFit="1" customWidth="1"/>
    <col min="7683" max="7684" width="8.83203125" style="3"/>
    <col min="7685" max="7685" width="12.83203125" style="3" bestFit="1" customWidth="1"/>
    <col min="7686" max="7686" width="5.1640625" style="3" customWidth="1"/>
    <col min="7687" max="7687" width="12.83203125" style="3" bestFit="1" customWidth="1"/>
    <col min="7688" max="7688" width="8.83203125" style="3"/>
    <col min="7689" max="7689" width="28.6640625" style="3" bestFit="1" customWidth="1"/>
    <col min="7690" max="7690" width="10.5" style="3" bestFit="1" customWidth="1"/>
    <col min="7691" max="7935" width="8.83203125" style="3"/>
    <col min="7936" max="7936" width="4" style="3" customWidth="1"/>
    <col min="7937" max="7937" width="14.6640625" style="3" bestFit="1" customWidth="1"/>
    <col min="7938" max="7938" width="17.5" style="3" bestFit="1" customWidth="1"/>
    <col min="7939" max="7940" width="8.83203125" style="3"/>
    <col min="7941" max="7941" width="12.83203125" style="3" bestFit="1" customWidth="1"/>
    <col min="7942" max="7942" width="5.1640625" style="3" customWidth="1"/>
    <col min="7943" max="7943" width="12.83203125" style="3" bestFit="1" customWidth="1"/>
    <col min="7944" max="7944" width="8.83203125" style="3"/>
    <col min="7945" max="7945" width="28.6640625" style="3" bestFit="1" customWidth="1"/>
    <col min="7946" max="7946" width="10.5" style="3" bestFit="1" customWidth="1"/>
    <col min="7947" max="8191" width="8.83203125" style="3"/>
    <col min="8192" max="8192" width="4" style="3" customWidth="1"/>
    <col min="8193" max="8193" width="14.6640625" style="3" bestFit="1" customWidth="1"/>
    <col min="8194" max="8194" width="17.5" style="3" bestFit="1" customWidth="1"/>
    <col min="8195" max="8196" width="8.83203125" style="3"/>
    <col min="8197" max="8197" width="12.83203125" style="3" bestFit="1" customWidth="1"/>
    <col min="8198" max="8198" width="5.1640625" style="3" customWidth="1"/>
    <col min="8199" max="8199" width="12.83203125" style="3" bestFit="1" customWidth="1"/>
    <col min="8200" max="8200" width="8.83203125" style="3"/>
    <col min="8201" max="8201" width="28.6640625" style="3" bestFit="1" customWidth="1"/>
    <col min="8202" max="8202" width="10.5" style="3" bestFit="1" customWidth="1"/>
    <col min="8203" max="8447" width="8.83203125" style="3"/>
    <col min="8448" max="8448" width="4" style="3" customWidth="1"/>
    <col min="8449" max="8449" width="14.6640625" style="3" bestFit="1" customWidth="1"/>
    <col min="8450" max="8450" width="17.5" style="3" bestFit="1" customWidth="1"/>
    <col min="8451" max="8452" width="8.83203125" style="3"/>
    <col min="8453" max="8453" width="12.83203125" style="3" bestFit="1" customWidth="1"/>
    <col min="8454" max="8454" width="5.1640625" style="3" customWidth="1"/>
    <col min="8455" max="8455" width="12.83203125" style="3" bestFit="1" customWidth="1"/>
    <col min="8456" max="8456" width="8.83203125" style="3"/>
    <col min="8457" max="8457" width="28.6640625" style="3" bestFit="1" customWidth="1"/>
    <col min="8458" max="8458" width="10.5" style="3" bestFit="1" customWidth="1"/>
    <col min="8459" max="8703" width="8.83203125" style="3"/>
    <col min="8704" max="8704" width="4" style="3" customWidth="1"/>
    <col min="8705" max="8705" width="14.6640625" style="3" bestFit="1" customWidth="1"/>
    <col min="8706" max="8706" width="17.5" style="3" bestFit="1" customWidth="1"/>
    <col min="8707" max="8708" width="8.83203125" style="3"/>
    <col min="8709" max="8709" width="12.83203125" style="3" bestFit="1" customWidth="1"/>
    <col min="8710" max="8710" width="5.1640625" style="3" customWidth="1"/>
    <col min="8711" max="8711" width="12.83203125" style="3" bestFit="1" customWidth="1"/>
    <col min="8712" max="8712" width="8.83203125" style="3"/>
    <col min="8713" max="8713" width="28.6640625" style="3" bestFit="1" customWidth="1"/>
    <col min="8714" max="8714" width="10.5" style="3" bestFit="1" customWidth="1"/>
    <col min="8715" max="8959" width="8.83203125" style="3"/>
    <col min="8960" max="8960" width="4" style="3" customWidth="1"/>
    <col min="8961" max="8961" width="14.6640625" style="3" bestFit="1" customWidth="1"/>
    <col min="8962" max="8962" width="17.5" style="3" bestFit="1" customWidth="1"/>
    <col min="8963" max="8964" width="8.83203125" style="3"/>
    <col min="8965" max="8965" width="12.83203125" style="3" bestFit="1" customWidth="1"/>
    <col min="8966" max="8966" width="5.1640625" style="3" customWidth="1"/>
    <col min="8967" max="8967" width="12.83203125" style="3" bestFit="1" customWidth="1"/>
    <col min="8968" max="8968" width="8.83203125" style="3"/>
    <col min="8969" max="8969" width="28.6640625" style="3" bestFit="1" customWidth="1"/>
    <col min="8970" max="8970" width="10.5" style="3" bestFit="1" customWidth="1"/>
    <col min="8971" max="9215" width="8.83203125" style="3"/>
    <col min="9216" max="9216" width="4" style="3" customWidth="1"/>
    <col min="9217" max="9217" width="14.6640625" style="3" bestFit="1" customWidth="1"/>
    <col min="9218" max="9218" width="17.5" style="3" bestFit="1" customWidth="1"/>
    <col min="9219" max="9220" width="8.83203125" style="3"/>
    <col min="9221" max="9221" width="12.83203125" style="3" bestFit="1" customWidth="1"/>
    <col min="9222" max="9222" width="5.1640625" style="3" customWidth="1"/>
    <col min="9223" max="9223" width="12.83203125" style="3" bestFit="1" customWidth="1"/>
    <col min="9224" max="9224" width="8.83203125" style="3"/>
    <col min="9225" max="9225" width="28.6640625" style="3" bestFit="1" customWidth="1"/>
    <col min="9226" max="9226" width="10.5" style="3" bestFit="1" customWidth="1"/>
    <col min="9227" max="9471" width="8.83203125" style="3"/>
    <col min="9472" max="9472" width="4" style="3" customWidth="1"/>
    <col min="9473" max="9473" width="14.6640625" style="3" bestFit="1" customWidth="1"/>
    <col min="9474" max="9474" width="17.5" style="3" bestFit="1" customWidth="1"/>
    <col min="9475" max="9476" width="8.83203125" style="3"/>
    <col min="9477" max="9477" width="12.83203125" style="3" bestFit="1" customWidth="1"/>
    <col min="9478" max="9478" width="5.1640625" style="3" customWidth="1"/>
    <col min="9479" max="9479" width="12.83203125" style="3" bestFit="1" customWidth="1"/>
    <col min="9480" max="9480" width="8.83203125" style="3"/>
    <col min="9481" max="9481" width="28.6640625" style="3" bestFit="1" customWidth="1"/>
    <col min="9482" max="9482" width="10.5" style="3" bestFit="1" customWidth="1"/>
    <col min="9483" max="9727" width="8.83203125" style="3"/>
    <col min="9728" max="9728" width="4" style="3" customWidth="1"/>
    <col min="9729" max="9729" width="14.6640625" style="3" bestFit="1" customWidth="1"/>
    <col min="9730" max="9730" width="17.5" style="3" bestFit="1" customWidth="1"/>
    <col min="9731" max="9732" width="8.83203125" style="3"/>
    <col min="9733" max="9733" width="12.83203125" style="3" bestFit="1" customWidth="1"/>
    <col min="9734" max="9734" width="5.1640625" style="3" customWidth="1"/>
    <col min="9735" max="9735" width="12.83203125" style="3" bestFit="1" customWidth="1"/>
    <col min="9736" max="9736" width="8.83203125" style="3"/>
    <col min="9737" max="9737" width="28.6640625" style="3" bestFit="1" customWidth="1"/>
    <col min="9738" max="9738" width="10.5" style="3" bestFit="1" customWidth="1"/>
    <col min="9739" max="9983" width="8.83203125" style="3"/>
    <col min="9984" max="9984" width="4" style="3" customWidth="1"/>
    <col min="9985" max="9985" width="14.6640625" style="3" bestFit="1" customWidth="1"/>
    <col min="9986" max="9986" width="17.5" style="3" bestFit="1" customWidth="1"/>
    <col min="9987" max="9988" width="8.83203125" style="3"/>
    <col min="9989" max="9989" width="12.83203125" style="3" bestFit="1" customWidth="1"/>
    <col min="9990" max="9990" width="5.1640625" style="3" customWidth="1"/>
    <col min="9991" max="9991" width="12.83203125" style="3" bestFit="1" customWidth="1"/>
    <col min="9992" max="9992" width="8.83203125" style="3"/>
    <col min="9993" max="9993" width="28.6640625" style="3" bestFit="1" customWidth="1"/>
    <col min="9994" max="9994" width="10.5" style="3" bestFit="1" customWidth="1"/>
    <col min="9995" max="10239" width="8.83203125" style="3"/>
    <col min="10240" max="10240" width="4" style="3" customWidth="1"/>
    <col min="10241" max="10241" width="14.6640625" style="3" bestFit="1" customWidth="1"/>
    <col min="10242" max="10242" width="17.5" style="3" bestFit="1" customWidth="1"/>
    <col min="10243" max="10244" width="8.83203125" style="3"/>
    <col min="10245" max="10245" width="12.83203125" style="3" bestFit="1" customWidth="1"/>
    <col min="10246" max="10246" width="5.1640625" style="3" customWidth="1"/>
    <col min="10247" max="10247" width="12.83203125" style="3" bestFit="1" customWidth="1"/>
    <col min="10248" max="10248" width="8.83203125" style="3"/>
    <col min="10249" max="10249" width="28.6640625" style="3" bestFit="1" customWidth="1"/>
    <col min="10250" max="10250" width="10.5" style="3" bestFit="1" customWidth="1"/>
    <col min="10251" max="10495" width="8.83203125" style="3"/>
    <col min="10496" max="10496" width="4" style="3" customWidth="1"/>
    <col min="10497" max="10497" width="14.6640625" style="3" bestFit="1" customWidth="1"/>
    <col min="10498" max="10498" width="17.5" style="3" bestFit="1" customWidth="1"/>
    <col min="10499" max="10500" width="8.83203125" style="3"/>
    <col min="10501" max="10501" width="12.83203125" style="3" bestFit="1" customWidth="1"/>
    <col min="10502" max="10502" width="5.1640625" style="3" customWidth="1"/>
    <col min="10503" max="10503" width="12.83203125" style="3" bestFit="1" customWidth="1"/>
    <col min="10504" max="10504" width="8.83203125" style="3"/>
    <col min="10505" max="10505" width="28.6640625" style="3" bestFit="1" customWidth="1"/>
    <col min="10506" max="10506" width="10.5" style="3" bestFit="1" customWidth="1"/>
    <col min="10507" max="10751" width="8.83203125" style="3"/>
    <col min="10752" max="10752" width="4" style="3" customWidth="1"/>
    <col min="10753" max="10753" width="14.6640625" style="3" bestFit="1" customWidth="1"/>
    <col min="10754" max="10754" width="17.5" style="3" bestFit="1" customWidth="1"/>
    <col min="10755" max="10756" width="8.83203125" style="3"/>
    <col min="10757" max="10757" width="12.83203125" style="3" bestFit="1" customWidth="1"/>
    <col min="10758" max="10758" width="5.1640625" style="3" customWidth="1"/>
    <col min="10759" max="10759" width="12.83203125" style="3" bestFit="1" customWidth="1"/>
    <col min="10760" max="10760" width="8.83203125" style="3"/>
    <col min="10761" max="10761" width="28.6640625" style="3" bestFit="1" customWidth="1"/>
    <col min="10762" max="10762" width="10.5" style="3" bestFit="1" customWidth="1"/>
    <col min="10763" max="11007" width="8.83203125" style="3"/>
    <col min="11008" max="11008" width="4" style="3" customWidth="1"/>
    <col min="11009" max="11009" width="14.6640625" style="3" bestFit="1" customWidth="1"/>
    <col min="11010" max="11010" width="17.5" style="3" bestFit="1" customWidth="1"/>
    <col min="11011" max="11012" width="8.83203125" style="3"/>
    <col min="11013" max="11013" width="12.83203125" style="3" bestFit="1" customWidth="1"/>
    <col min="11014" max="11014" width="5.1640625" style="3" customWidth="1"/>
    <col min="11015" max="11015" width="12.83203125" style="3" bestFit="1" customWidth="1"/>
    <col min="11016" max="11016" width="8.83203125" style="3"/>
    <col min="11017" max="11017" width="28.6640625" style="3" bestFit="1" customWidth="1"/>
    <col min="11018" max="11018" width="10.5" style="3" bestFit="1" customWidth="1"/>
    <col min="11019" max="11263" width="8.83203125" style="3"/>
    <col min="11264" max="11264" width="4" style="3" customWidth="1"/>
    <col min="11265" max="11265" width="14.6640625" style="3" bestFit="1" customWidth="1"/>
    <col min="11266" max="11266" width="17.5" style="3" bestFit="1" customWidth="1"/>
    <col min="11267" max="11268" width="8.83203125" style="3"/>
    <col min="11269" max="11269" width="12.83203125" style="3" bestFit="1" customWidth="1"/>
    <col min="11270" max="11270" width="5.1640625" style="3" customWidth="1"/>
    <col min="11271" max="11271" width="12.83203125" style="3" bestFit="1" customWidth="1"/>
    <col min="11272" max="11272" width="8.83203125" style="3"/>
    <col min="11273" max="11273" width="28.6640625" style="3" bestFit="1" customWidth="1"/>
    <col min="11274" max="11274" width="10.5" style="3" bestFit="1" customWidth="1"/>
    <col min="11275" max="11519" width="8.83203125" style="3"/>
    <col min="11520" max="11520" width="4" style="3" customWidth="1"/>
    <col min="11521" max="11521" width="14.6640625" style="3" bestFit="1" customWidth="1"/>
    <col min="11522" max="11522" width="17.5" style="3" bestFit="1" customWidth="1"/>
    <col min="11523" max="11524" width="8.83203125" style="3"/>
    <col min="11525" max="11525" width="12.83203125" style="3" bestFit="1" customWidth="1"/>
    <col min="11526" max="11526" width="5.1640625" style="3" customWidth="1"/>
    <col min="11527" max="11527" width="12.83203125" style="3" bestFit="1" customWidth="1"/>
    <col min="11528" max="11528" width="8.83203125" style="3"/>
    <col min="11529" max="11529" width="28.6640625" style="3" bestFit="1" customWidth="1"/>
    <col min="11530" max="11530" width="10.5" style="3" bestFit="1" customWidth="1"/>
    <col min="11531" max="11775" width="8.83203125" style="3"/>
    <col min="11776" max="11776" width="4" style="3" customWidth="1"/>
    <col min="11777" max="11777" width="14.6640625" style="3" bestFit="1" customWidth="1"/>
    <col min="11778" max="11778" width="17.5" style="3" bestFit="1" customWidth="1"/>
    <col min="11779" max="11780" width="8.83203125" style="3"/>
    <col min="11781" max="11781" width="12.83203125" style="3" bestFit="1" customWidth="1"/>
    <col min="11782" max="11782" width="5.1640625" style="3" customWidth="1"/>
    <col min="11783" max="11783" width="12.83203125" style="3" bestFit="1" customWidth="1"/>
    <col min="11784" max="11784" width="8.83203125" style="3"/>
    <col min="11785" max="11785" width="28.6640625" style="3" bestFit="1" customWidth="1"/>
    <col min="11786" max="11786" width="10.5" style="3" bestFit="1" customWidth="1"/>
    <col min="11787" max="12031" width="8.83203125" style="3"/>
    <col min="12032" max="12032" width="4" style="3" customWidth="1"/>
    <col min="12033" max="12033" width="14.6640625" style="3" bestFit="1" customWidth="1"/>
    <col min="12034" max="12034" width="17.5" style="3" bestFit="1" customWidth="1"/>
    <col min="12035" max="12036" width="8.83203125" style="3"/>
    <col min="12037" max="12037" width="12.83203125" style="3" bestFit="1" customWidth="1"/>
    <col min="12038" max="12038" width="5.1640625" style="3" customWidth="1"/>
    <col min="12039" max="12039" width="12.83203125" style="3" bestFit="1" customWidth="1"/>
    <col min="12040" max="12040" width="8.83203125" style="3"/>
    <col min="12041" max="12041" width="28.6640625" style="3" bestFit="1" customWidth="1"/>
    <col min="12042" max="12042" width="10.5" style="3" bestFit="1" customWidth="1"/>
    <col min="12043" max="12287" width="8.83203125" style="3"/>
    <col min="12288" max="12288" width="4" style="3" customWidth="1"/>
    <col min="12289" max="12289" width="14.6640625" style="3" bestFit="1" customWidth="1"/>
    <col min="12290" max="12290" width="17.5" style="3" bestFit="1" customWidth="1"/>
    <col min="12291" max="12292" width="8.83203125" style="3"/>
    <col min="12293" max="12293" width="12.83203125" style="3" bestFit="1" customWidth="1"/>
    <col min="12294" max="12294" width="5.1640625" style="3" customWidth="1"/>
    <col min="12295" max="12295" width="12.83203125" style="3" bestFit="1" customWidth="1"/>
    <col min="12296" max="12296" width="8.83203125" style="3"/>
    <col min="12297" max="12297" width="28.6640625" style="3" bestFit="1" customWidth="1"/>
    <col min="12298" max="12298" width="10.5" style="3" bestFit="1" customWidth="1"/>
    <col min="12299" max="12543" width="8.83203125" style="3"/>
    <col min="12544" max="12544" width="4" style="3" customWidth="1"/>
    <col min="12545" max="12545" width="14.6640625" style="3" bestFit="1" customWidth="1"/>
    <col min="12546" max="12546" width="17.5" style="3" bestFit="1" customWidth="1"/>
    <col min="12547" max="12548" width="8.83203125" style="3"/>
    <col min="12549" max="12549" width="12.83203125" style="3" bestFit="1" customWidth="1"/>
    <col min="12550" max="12550" width="5.1640625" style="3" customWidth="1"/>
    <col min="12551" max="12551" width="12.83203125" style="3" bestFit="1" customWidth="1"/>
    <col min="12552" max="12552" width="8.83203125" style="3"/>
    <col min="12553" max="12553" width="28.6640625" style="3" bestFit="1" customWidth="1"/>
    <col min="12554" max="12554" width="10.5" style="3" bestFit="1" customWidth="1"/>
    <col min="12555" max="12799" width="8.83203125" style="3"/>
    <col min="12800" max="12800" width="4" style="3" customWidth="1"/>
    <col min="12801" max="12801" width="14.6640625" style="3" bestFit="1" customWidth="1"/>
    <col min="12802" max="12802" width="17.5" style="3" bestFit="1" customWidth="1"/>
    <col min="12803" max="12804" width="8.83203125" style="3"/>
    <col min="12805" max="12805" width="12.83203125" style="3" bestFit="1" customWidth="1"/>
    <col min="12806" max="12806" width="5.1640625" style="3" customWidth="1"/>
    <col min="12807" max="12807" width="12.83203125" style="3" bestFit="1" customWidth="1"/>
    <col min="12808" max="12808" width="8.83203125" style="3"/>
    <col min="12809" max="12809" width="28.6640625" style="3" bestFit="1" customWidth="1"/>
    <col min="12810" max="12810" width="10.5" style="3" bestFit="1" customWidth="1"/>
    <col min="12811" max="13055" width="8.83203125" style="3"/>
    <col min="13056" max="13056" width="4" style="3" customWidth="1"/>
    <col min="13057" max="13057" width="14.6640625" style="3" bestFit="1" customWidth="1"/>
    <col min="13058" max="13058" width="17.5" style="3" bestFit="1" customWidth="1"/>
    <col min="13059" max="13060" width="8.83203125" style="3"/>
    <col min="13061" max="13061" width="12.83203125" style="3" bestFit="1" customWidth="1"/>
    <col min="13062" max="13062" width="5.1640625" style="3" customWidth="1"/>
    <col min="13063" max="13063" width="12.83203125" style="3" bestFit="1" customWidth="1"/>
    <col min="13064" max="13064" width="8.83203125" style="3"/>
    <col min="13065" max="13065" width="28.6640625" style="3" bestFit="1" customWidth="1"/>
    <col min="13066" max="13066" width="10.5" style="3" bestFit="1" customWidth="1"/>
    <col min="13067" max="13311" width="8.83203125" style="3"/>
    <col min="13312" max="13312" width="4" style="3" customWidth="1"/>
    <col min="13313" max="13313" width="14.6640625" style="3" bestFit="1" customWidth="1"/>
    <col min="13314" max="13314" width="17.5" style="3" bestFit="1" customWidth="1"/>
    <col min="13315" max="13316" width="8.83203125" style="3"/>
    <col min="13317" max="13317" width="12.83203125" style="3" bestFit="1" customWidth="1"/>
    <col min="13318" max="13318" width="5.1640625" style="3" customWidth="1"/>
    <col min="13319" max="13319" width="12.83203125" style="3" bestFit="1" customWidth="1"/>
    <col min="13320" max="13320" width="8.83203125" style="3"/>
    <col min="13321" max="13321" width="28.6640625" style="3" bestFit="1" customWidth="1"/>
    <col min="13322" max="13322" width="10.5" style="3" bestFit="1" customWidth="1"/>
    <col min="13323" max="13567" width="8.83203125" style="3"/>
    <col min="13568" max="13568" width="4" style="3" customWidth="1"/>
    <col min="13569" max="13569" width="14.6640625" style="3" bestFit="1" customWidth="1"/>
    <col min="13570" max="13570" width="17.5" style="3" bestFit="1" customWidth="1"/>
    <col min="13571" max="13572" width="8.83203125" style="3"/>
    <col min="13573" max="13573" width="12.83203125" style="3" bestFit="1" customWidth="1"/>
    <col min="13574" max="13574" width="5.1640625" style="3" customWidth="1"/>
    <col min="13575" max="13575" width="12.83203125" style="3" bestFit="1" customWidth="1"/>
    <col min="13576" max="13576" width="8.83203125" style="3"/>
    <col min="13577" max="13577" width="28.6640625" style="3" bestFit="1" customWidth="1"/>
    <col min="13578" max="13578" width="10.5" style="3" bestFit="1" customWidth="1"/>
    <col min="13579" max="13823" width="8.83203125" style="3"/>
    <col min="13824" max="13824" width="4" style="3" customWidth="1"/>
    <col min="13825" max="13825" width="14.6640625" style="3" bestFit="1" customWidth="1"/>
    <col min="13826" max="13826" width="17.5" style="3" bestFit="1" customWidth="1"/>
    <col min="13827" max="13828" width="8.83203125" style="3"/>
    <col min="13829" max="13829" width="12.83203125" style="3" bestFit="1" customWidth="1"/>
    <col min="13830" max="13830" width="5.1640625" style="3" customWidth="1"/>
    <col min="13831" max="13831" width="12.83203125" style="3" bestFit="1" customWidth="1"/>
    <col min="13832" max="13832" width="8.83203125" style="3"/>
    <col min="13833" max="13833" width="28.6640625" style="3" bestFit="1" customWidth="1"/>
    <col min="13834" max="13834" width="10.5" style="3" bestFit="1" customWidth="1"/>
    <col min="13835" max="14079" width="8.83203125" style="3"/>
    <col min="14080" max="14080" width="4" style="3" customWidth="1"/>
    <col min="14081" max="14081" width="14.6640625" style="3" bestFit="1" customWidth="1"/>
    <col min="14082" max="14082" width="17.5" style="3" bestFit="1" customWidth="1"/>
    <col min="14083" max="14084" width="8.83203125" style="3"/>
    <col min="14085" max="14085" width="12.83203125" style="3" bestFit="1" customWidth="1"/>
    <col min="14086" max="14086" width="5.1640625" style="3" customWidth="1"/>
    <col min="14087" max="14087" width="12.83203125" style="3" bestFit="1" customWidth="1"/>
    <col min="14088" max="14088" width="8.83203125" style="3"/>
    <col min="14089" max="14089" width="28.6640625" style="3" bestFit="1" customWidth="1"/>
    <col min="14090" max="14090" width="10.5" style="3" bestFit="1" customWidth="1"/>
    <col min="14091" max="14335" width="8.83203125" style="3"/>
    <col min="14336" max="14336" width="4" style="3" customWidth="1"/>
    <col min="14337" max="14337" width="14.6640625" style="3" bestFit="1" customWidth="1"/>
    <col min="14338" max="14338" width="17.5" style="3" bestFit="1" customWidth="1"/>
    <col min="14339" max="14340" width="8.83203125" style="3"/>
    <col min="14341" max="14341" width="12.83203125" style="3" bestFit="1" customWidth="1"/>
    <col min="14342" max="14342" width="5.1640625" style="3" customWidth="1"/>
    <col min="14343" max="14343" width="12.83203125" style="3" bestFit="1" customWidth="1"/>
    <col min="14344" max="14344" width="8.83203125" style="3"/>
    <col min="14345" max="14345" width="28.6640625" style="3" bestFit="1" customWidth="1"/>
    <col min="14346" max="14346" width="10.5" style="3" bestFit="1" customWidth="1"/>
    <col min="14347" max="14591" width="8.83203125" style="3"/>
    <col min="14592" max="14592" width="4" style="3" customWidth="1"/>
    <col min="14593" max="14593" width="14.6640625" style="3" bestFit="1" customWidth="1"/>
    <col min="14594" max="14594" width="17.5" style="3" bestFit="1" customWidth="1"/>
    <col min="14595" max="14596" width="8.83203125" style="3"/>
    <col min="14597" max="14597" width="12.83203125" style="3" bestFit="1" customWidth="1"/>
    <col min="14598" max="14598" width="5.1640625" style="3" customWidth="1"/>
    <col min="14599" max="14599" width="12.83203125" style="3" bestFit="1" customWidth="1"/>
    <col min="14600" max="14600" width="8.83203125" style="3"/>
    <col min="14601" max="14601" width="28.6640625" style="3" bestFit="1" customWidth="1"/>
    <col min="14602" max="14602" width="10.5" style="3" bestFit="1" customWidth="1"/>
    <col min="14603" max="14847" width="8.83203125" style="3"/>
    <col min="14848" max="14848" width="4" style="3" customWidth="1"/>
    <col min="14849" max="14849" width="14.6640625" style="3" bestFit="1" customWidth="1"/>
    <col min="14850" max="14850" width="17.5" style="3" bestFit="1" customWidth="1"/>
    <col min="14851" max="14852" width="8.83203125" style="3"/>
    <col min="14853" max="14853" width="12.83203125" style="3" bestFit="1" customWidth="1"/>
    <col min="14854" max="14854" width="5.1640625" style="3" customWidth="1"/>
    <col min="14855" max="14855" width="12.83203125" style="3" bestFit="1" customWidth="1"/>
    <col min="14856" max="14856" width="8.83203125" style="3"/>
    <col min="14857" max="14857" width="28.6640625" style="3" bestFit="1" customWidth="1"/>
    <col min="14858" max="14858" width="10.5" style="3" bestFit="1" customWidth="1"/>
    <col min="14859" max="15103" width="8.83203125" style="3"/>
    <col min="15104" max="15104" width="4" style="3" customWidth="1"/>
    <col min="15105" max="15105" width="14.6640625" style="3" bestFit="1" customWidth="1"/>
    <col min="15106" max="15106" width="17.5" style="3" bestFit="1" customWidth="1"/>
    <col min="15107" max="15108" width="8.83203125" style="3"/>
    <col min="15109" max="15109" width="12.83203125" style="3" bestFit="1" customWidth="1"/>
    <col min="15110" max="15110" width="5.1640625" style="3" customWidth="1"/>
    <col min="15111" max="15111" width="12.83203125" style="3" bestFit="1" customWidth="1"/>
    <col min="15112" max="15112" width="8.83203125" style="3"/>
    <col min="15113" max="15113" width="28.6640625" style="3" bestFit="1" customWidth="1"/>
    <col min="15114" max="15114" width="10.5" style="3" bestFit="1" customWidth="1"/>
    <col min="15115" max="15359" width="8.83203125" style="3"/>
    <col min="15360" max="15360" width="4" style="3" customWidth="1"/>
    <col min="15361" max="15361" width="14.6640625" style="3" bestFit="1" customWidth="1"/>
    <col min="15362" max="15362" width="17.5" style="3" bestFit="1" customWidth="1"/>
    <col min="15363" max="15364" width="8.83203125" style="3"/>
    <col min="15365" max="15365" width="12.83203125" style="3" bestFit="1" customWidth="1"/>
    <col min="15366" max="15366" width="5.1640625" style="3" customWidth="1"/>
    <col min="15367" max="15367" width="12.83203125" style="3" bestFit="1" customWidth="1"/>
    <col min="15368" max="15368" width="8.83203125" style="3"/>
    <col min="15369" max="15369" width="28.6640625" style="3" bestFit="1" customWidth="1"/>
    <col min="15370" max="15370" width="10.5" style="3" bestFit="1" customWidth="1"/>
    <col min="15371" max="15615" width="8.83203125" style="3"/>
    <col min="15616" max="15616" width="4" style="3" customWidth="1"/>
    <col min="15617" max="15617" width="14.6640625" style="3" bestFit="1" customWidth="1"/>
    <col min="15618" max="15618" width="17.5" style="3" bestFit="1" customWidth="1"/>
    <col min="15619" max="15620" width="8.83203125" style="3"/>
    <col min="15621" max="15621" width="12.83203125" style="3" bestFit="1" customWidth="1"/>
    <col min="15622" max="15622" width="5.1640625" style="3" customWidth="1"/>
    <col min="15623" max="15623" width="12.83203125" style="3" bestFit="1" customWidth="1"/>
    <col min="15624" max="15624" width="8.83203125" style="3"/>
    <col min="15625" max="15625" width="28.6640625" style="3" bestFit="1" customWidth="1"/>
    <col min="15626" max="15626" width="10.5" style="3" bestFit="1" customWidth="1"/>
    <col min="15627" max="15871" width="8.83203125" style="3"/>
    <col min="15872" max="15872" width="4" style="3" customWidth="1"/>
    <col min="15873" max="15873" width="14.6640625" style="3" bestFit="1" customWidth="1"/>
    <col min="15874" max="15874" width="17.5" style="3" bestFit="1" customWidth="1"/>
    <col min="15875" max="15876" width="8.83203125" style="3"/>
    <col min="15877" max="15877" width="12.83203125" style="3" bestFit="1" customWidth="1"/>
    <col min="15878" max="15878" width="5.1640625" style="3" customWidth="1"/>
    <col min="15879" max="15879" width="12.83203125" style="3" bestFit="1" customWidth="1"/>
    <col min="15880" max="15880" width="8.83203125" style="3"/>
    <col min="15881" max="15881" width="28.6640625" style="3" bestFit="1" customWidth="1"/>
    <col min="15882" max="15882" width="10.5" style="3" bestFit="1" customWidth="1"/>
    <col min="15883" max="16127" width="8.83203125" style="3"/>
    <col min="16128" max="16128" width="4" style="3" customWidth="1"/>
    <col min="16129" max="16129" width="14.6640625" style="3" bestFit="1" customWidth="1"/>
    <col min="16130" max="16130" width="17.5" style="3" bestFit="1" customWidth="1"/>
    <col min="16131" max="16132" width="8.83203125" style="3"/>
    <col min="16133" max="16133" width="12.83203125" style="3" bestFit="1" customWidth="1"/>
    <col min="16134" max="16134" width="5.1640625" style="3" customWidth="1"/>
    <col min="16135" max="16135" width="12.83203125" style="3" bestFit="1" customWidth="1"/>
    <col min="16136" max="16136" width="8.83203125" style="3"/>
    <col min="16137" max="16137" width="28.6640625" style="3" bestFit="1" customWidth="1"/>
    <col min="16138" max="16138" width="10.5" style="3" bestFit="1" customWidth="1"/>
    <col min="16139" max="16384" width="8.83203125" style="3"/>
  </cols>
  <sheetData>
    <row r="1" spans="1:13">
      <c r="D1" s="4" t="s">
        <v>39</v>
      </c>
    </row>
    <row r="2" spans="1:13">
      <c r="D2" s="4" t="s">
        <v>82</v>
      </c>
    </row>
    <row r="3" spans="1:13">
      <c r="D3" s="4" t="s">
        <v>419</v>
      </c>
      <c r="L3" s="5"/>
    </row>
    <row r="4" spans="1:13">
      <c r="D4" s="5" t="s">
        <v>420</v>
      </c>
      <c r="L4" s="5"/>
    </row>
    <row r="5" spans="1:13">
      <c r="D5" s="39" t="s">
        <v>441</v>
      </c>
    </row>
    <row r="6" spans="1:13" s="28" customFormat="1">
      <c r="D6" s="39" t="s">
        <v>440</v>
      </c>
    </row>
    <row r="7" spans="1:13" s="28" customFormat="1">
      <c r="C7" s="3"/>
      <c r="D7" s="40" t="s">
        <v>425</v>
      </c>
      <c r="E7" s="3"/>
      <c r="F7" s="3"/>
    </row>
    <row r="8" spans="1:13">
      <c r="B8" s="7" t="s">
        <v>40</v>
      </c>
      <c r="C8" s="8" t="s">
        <v>369</v>
      </c>
      <c r="D8" s="7"/>
      <c r="E8" s="3" t="s">
        <v>41</v>
      </c>
      <c r="F8" s="8" t="s">
        <v>370</v>
      </c>
      <c r="L8" s="9"/>
      <c r="M8" s="21"/>
    </row>
    <row r="9" spans="1:13">
      <c r="B9" s="7" t="s">
        <v>42</v>
      </c>
      <c r="C9" s="8" t="s">
        <v>375</v>
      </c>
      <c r="D9" s="7"/>
      <c r="E9" s="3" t="s">
        <v>43</v>
      </c>
      <c r="F9" s="8" t="s">
        <v>373</v>
      </c>
      <c r="L9" s="9"/>
      <c r="M9" s="21"/>
    </row>
    <row r="10" spans="1:13">
      <c r="B10" s="7" t="s">
        <v>44</v>
      </c>
      <c r="C10" s="34" t="s">
        <v>398</v>
      </c>
      <c r="E10" s="3" t="s">
        <v>45</v>
      </c>
      <c r="F10" s="8" t="s">
        <v>372</v>
      </c>
      <c r="L10" s="21"/>
      <c r="M10" s="21"/>
    </row>
    <row r="11" spans="1:13">
      <c r="B11" s="7" t="s">
        <v>46</v>
      </c>
      <c r="C11" s="20" t="s">
        <v>371</v>
      </c>
      <c r="E11" s="3" t="s">
        <v>47</v>
      </c>
      <c r="F11" s="20" t="s">
        <v>374</v>
      </c>
      <c r="L11" s="21"/>
      <c r="M11" s="21"/>
    </row>
    <row r="12" spans="1:13">
      <c r="L12" s="9"/>
      <c r="M12" s="21"/>
    </row>
    <row r="13" spans="1:13">
      <c r="A13" s="3" t="s">
        <v>48</v>
      </c>
      <c r="L13" s="9"/>
      <c r="M13" s="21"/>
    </row>
    <row r="14" spans="1:13">
      <c r="L14" s="21"/>
      <c r="M14" s="21"/>
    </row>
    <row r="15" spans="1:13">
      <c r="A15" s="10" t="s">
        <v>49</v>
      </c>
      <c r="B15" s="10" t="s">
        <v>50</v>
      </c>
      <c r="C15" s="10" t="s">
        <v>51</v>
      </c>
      <c r="D15" s="10" t="s">
        <v>52</v>
      </c>
      <c r="E15" s="10"/>
      <c r="F15" s="10" t="s">
        <v>53</v>
      </c>
      <c r="G15" s="10"/>
      <c r="H15" s="10" t="s">
        <v>54</v>
      </c>
      <c r="L15" s="21"/>
      <c r="M15" s="21"/>
    </row>
    <row r="16" spans="1:13">
      <c r="A16" s="10" t="s">
        <v>154</v>
      </c>
      <c r="B16" s="10" t="s">
        <v>83</v>
      </c>
      <c r="C16" s="24" t="s">
        <v>4</v>
      </c>
      <c r="D16" s="11" t="s">
        <v>10</v>
      </c>
      <c r="E16" s="10" t="s">
        <v>40</v>
      </c>
      <c r="F16" s="10"/>
      <c r="G16" s="10" t="s">
        <v>42</v>
      </c>
      <c r="H16" s="10"/>
    </row>
    <row r="17" spans="1:10">
      <c r="A17" s="10" t="s">
        <v>155</v>
      </c>
      <c r="B17" s="10" t="s">
        <v>83</v>
      </c>
      <c r="C17" s="10" t="s">
        <v>5</v>
      </c>
      <c r="D17" s="11" t="s">
        <v>10</v>
      </c>
      <c r="E17" s="10" t="s">
        <v>41</v>
      </c>
      <c r="F17" s="10"/>
      <c r="G17" s="10" t="s">
        <v>43</v>
      </c>
      <c r="H17" s="10"/>
    </row>
    <row r="18" spans="1:10">
      <c r="A18" s="10" t="s">
        <v>156</v>
      </c>
      <c r="B18" s="10" t="s">
        <v>83</v>
      </c>
      <c r="C18" s="24" t="s">
        <v>4</v>
      </c>
      <c r="D18" s="11" t="s">
        <v>13</v>
      </c>
      <c r="E18" s="10" t="s">
        <v>44</v>
      </c>
      <c r="F18" s="10"/>
      <c r="G18" s="10" t="s">
        <v>46</v>
      </c>
      <c r="H18" s="10"/>
    </row>
    <row r="19" spans="1:10">
      <c r="A19" s="15" t="s">
        <v>157</v>
      </c>
      <c r="B19" s="10" t="s">
        <v>83</v>
      </c>
      <c r="C19" s="41" t="s">
        <v>98</v>
      </c>
      <c r="D19" s="11" t="s">
        <v>13</v>
      </c>
      <c r="E19" s="10" t="s">
        <v>45</v>
      </c>
      <c r="F19" s="10"/>
      <c r="G19" s="10" t="s">
        <v>47</v>
      </c>
      <c r="H19" s="10"/>
    </row>
    <row r="20" spans="1:10">
      <c r="A20" s="10" t="s">
        <v>158</v>
      </c>
      <c r="B20" s="10" t="s">
        <v>84</v>
      </c>
      <c r="C20" s="24" t="s">
        <v>4</v>
      </c>
      <c r="D20" s="11" t="s">
        <v>15</v>
      </c>
      <c r="E20" s="10" t="s">
        <v>44</v>
      </c>
      <c r="F20" s="10"/>
      <c r="G20" s="10" t="s">
        <v>40</v>
      </c>
      <c r="H20" s="10"/>
    </row>
    <row r="21" spans="1:10">
      <c r="A21" s="10" t="s">
        <v>159</v>
      </c>
      <c r="B21" s="10" t="s">
        <v>84</v>
      </c>
      <c r="C21" s="10" t="s">
        <v>5</v>
      </c>
      <c r="D21" s="11" t="s">
        <v>15</v>
      </c>
      <c r="E21" s="10" t="s">
        <v>42</v>
      </c>
      <c r="F21" s="10"/>
      <c r="G21" s="10" t="s">
        <v>46</v>
      </c>
      <c r="H21" s="10"/>
      <c r="J21" s="12"/>
    </row>
    <row r="22" spans="1:10">
      <c r="A22" s="10" t="s">
        <v>169</v>
      </c>
      <c r="B22" s="10" t="s">
        <v>84</v>
      </c>
      <c r="C22" s="24" t="s">
        <v>4</v>
      </c>
      <c r="D22" s="11" t="s">
        <v>16</v>
      </c>
      <c r="E22" s="10" t="s">
        <v>47</v>
      </c>
      <c r="F22" s="10"/>
      <c r="G22" s="10" t="s">
        <v>41</v>
      </c>
      <c r="H22" s="10"/>
    </row>
    <row r="23" spans="1:10">
      <c r="A23" s="10" t="s">
        <v>160</v>
      </c>
      <c r="B23" s="10" t="s">
        <v>84</v>
      </c>
      <c r="C23" s="10" t="s">
        <v>5</v>
      </c>
      <c r="D23" s="11" t="s">
        <v>16</v>
      </c>
      <c r="E23" s="10" t="s">
        <v>43</v>
      </c>
      <c r="F23" s="10"/>
      <c r="G23" s="10" t="s">
        <v>45</v>
      </c>
      <c r="H23" s="10"/>
    </row>
    <row r="24" spans="1:10">
      <c r="A24" s="10" t="s">
        <v>161</v>
      </c>
      <c r="B24" s="10" t="s">
        <v>84</v>
      </c>
      <c r="C24" s="24" t="s">
        <v>4</v>
      </c>
      <c r="D24" s="11" t="s">
        <v>19</v>
      </c>
      <c r="E24" s="10" t="s">
        <v>46</v>
      </c>
      <c r="F24" s="10"/>
      <c r="G24" s="10" t="s">
        <v>40</v>
      </c>
      <c r="H24" s="10"/>
    </row>
    <row r="25" spans="1:10">
      <c r="A25" s="10" t="s">
        <v>162</v>
      </c>
      <c r="B25" s="10" t="s">
        <v>84</v>
      </c>
      <c r="C25" s="10" t="s">
        <v>5</v>
      </c>
      <c r="D25" s="11" t="s">
        <v>19</v>
      </c>
      <c r="E25" s="10" t="s">
        <v>42</v>
      </c>
      <c r="F25" s="10"/>
      <c r="G25" s="10" t="s">
        <v>44</v>
      </c>
      <c r="H25" s="10"/>
    </row>
    <row r="26" spans="1:10">
      <c r="A26" s="10" t="s">
        <v>163</v>
      </c>
      <c r="B26" s="10" t="s">
        <v>84</v>
      </c>
      <c r="C26" s="24" t="s">
        <v>4</v>
      </c>
      <c r="D26" s="11" t="s">
        <v>10</v>
      </c>
      <c r="E26" s="10" t="s">
        <v>45</v>
      </c>
      <c r="F26" s="10"/>
      <c r="G26" s="10" t="s">
        <v>41</v>
      </c>
      <c r="H26" s="10"/>
    </row>
    <row r="27" spans="1:10">
      <c r="A27" s="10" t="s">
        <v>164</v>
      </c>
      <c r="B27" s="10" t="s">
        <v>84</v>
      </c>
      <c r="C27" s="10" t="s">
        <v>5</v>
      </c>
      <c r="D27" s="11" t="s">
        <v>10</v>
      </c>
      <c r="E27" s="10" t="s">
        <v>43</v>
      </c>
      <c r="F27" s="10"/>
      <c r="G27" s="10" t="s">
        <v>47</v>
      </c>
      <c r="H27" s="10"/>
    </row>
    <row r="29" spans="1:10">
      <c r="A29" s="3" t="s">
        <v>179</v>
      </c>
    </row>
    <row r="30" spans="1:10">
      <c r="A30" s="10" t="s">
        <v>165</v>
      </c>
      <c r="B30" s="10" t="s">
        <v>85</v>
      </c>
      <c r="C30" s="41" t="s">
        <v>5</v>
      </c>
      <c r="D30" s="37" t="s">
        <v>14</v>
      </c>
      <c r="E30" s="10" t="s">
        <v>57</v>
      </c>
      <c r="F30" s="10" t="s">
        <v>58</v>
      </c>
      <c r="G30" s="10"/>
      <c r="H30" s="10" t="s">
        <v>59</v>
      </c>
    </row>
    <row r="31" spans="1:10">
      <c r="A31" s="10" t="s">
        <v>166</v>
      </c>
      <c r="B31" s="10" t="s">
        <v>85</v>
      </c>
      <c r="C31" s="10" t="s">
        <v>5</v>
      </c>
      <c r="D31" s="23" t="s">
        <v>15</v>
      </c>
      <c r="E31" s="10" t="s">
        <v>60</v>
      </c>
      <c r="F31" s="10" t="s">
        <v>61</v>
      </c>
      <c r="G31" s="10"/>
      <c r="H31" s="10" t="s">
        <v>62</v>
      </c>
    </row>
    <row r="33" spans="1:8">
      <c r="A33" s="3" t="s">
        <v>178</v>
      </c>
    </row>
    <row r="34" spans="1:8">
      <c r="A34" s="10" t="s">
        <v>167</v>
      </c>
      <c r="B34" s="10" t="s">
        <v>85</v>
      </c>
      <c r="C34" s="41" t="s">
        <v>140</v>
      </c>
      <c r="D34" s="23" t="s">
        <v>14</v>
      </c>
      <c r="E34" s="10" t="s">
        <v>64</v>
      </c>
      <c r="F34" s="10" t="s">
        <v>65</v>
      </c>
      <c r="G34" s="10"/>
      <c r="H34" s="10" t="s">
        <v>66</v>
      </c>
    </row>
    <row r="35" spans="1:8">
      <c r="A35" s="10" t="s">
        <v>168</v>
      </c>
      <c r="B35" s="10" t="s">
        <v>85</v>
      </c>
      <c r="C35" s="41" t="s">
        <v>140</v>
      </c>
      <c r="D35" s="37" t="s">
        <v>15</v>
      </c>
      <c r="E35" s="10" t="s">
        <v>67</v>
      </c>
      <c r="F35" s="10" t="s">
        <v>68</v>
      </c>
      <c r="G35" s="10"/>
      <c r="H35" s="10" t="s">
        <v>69</v>
      </c>
    </row>
    <row r="37" spans="1:8">
      <c r="A37" s="3" t="s">
        <v>177</v>
      </c>
    </row>
    <row r="38" spans="1:8">
      <c r="A38" s="10" t="s">
        <v>170</v>
      </c>
      <c r="B38" s="10" t="s">
        <v>85</v>
      </c>
      <c r="C38" s="10" t="s">
        <v>5</v>
      </c>
      <c r="D38" s="38" t="s">
        <v>17</v>
      </c>
      <c r="E38" s="10"/>
      <c r="F38" s="10" t="s">
        <v>71</v>
      </c>
      <c r="G38" s="10"/>
      <c r="H38" s="10" t="s">
        <v>72</v>
      </c>
    </row>
    <row r="39" spans="1:8">
      <c r="A39" s="14"/>
    </row>
    <row r="40" spans="1:8">
      <c r="A40" s="3" t="s">
        <v>176</v>
      </c>
    </row>
    <row r="41" spans="1:8">
      <c r="A41" s="10" t="s">
        <v>171</v>
      </c>
      <c r="B41" s="10" t="s">
        <v>85</v>
      </c>
      <c r="C41" s="41" t="s">
        <v>5</v>
      </c>
      <c r="D41" s="38" t="s">
        <v>18</v>
      </c>
      <c r="E41" s="10"/>
      <c r="F41" s="10" t="s">
        <v>74</v>
      </c>
      <c r="G41" s="10"/>
      <c r="H41" s="10" t="s">
        <v>75</v>
      </c>
    </row>
    <row r="42" spans="1:8">
      <c r="A42" s="14"/>
      <c r="B42" s="14"/>
      <c r="C42" s="14"/>
      <c r="D42" s="14"/>
      <c r="E42" s="14"/>
      <c r="F42" s="14"/>
      <c r="G42" s="14"/>
      <c r="H42" s="14"/>
    </row>
    <row r="43" spans="1:8">
      <c r="A43" s="3" t="s">
        <v>175</v>
      </c>
    </row>
    <row r="44" spans="1:8">
      <c r="A44" s="10" t="s">
        <v>172</v>
      </c>
      <c r="B44" s="10" t="s">
        <v>85</v>
      </c>
      <c r="C44" s="41" t="s">
        <v>140</v>
      </c>
      <c r="D44" s="25" t="s">
        <v>17</v>
      </c>
      <c r="E44" s="10"/>
      <c r="F44" s="10" t="s">
        <v>77</v>
      </c>
      <c r="G44" s="10"/>
      <c r="H44" s="10" t="s">
        <v>78</v>
      </c>
    </row>
    <row r="45" spans="1:8">
      <c r="A45" s="14"/>
      <c r="B45" s="14"/>
      <c r="C45" s="14"/>
      <c r="E45" s="14"/>
      <c r="F45" s="14"/>
      <c r="G45" s="14"/>
      <c r="H45" s="14"/>
    </row>
    <row r="46" spans="1:8">
      <c r="A46" s="3" t="s">
        <v>174</v>
      </c>
    </row>
    <row r="47" spans="1:8">
      <c r="A47" s="10" t="s">
        <v>173</v>
      </c>
      <c r="B47" s="10" t="s">
        <v>85</v>
      </c>
      <c r="C47" s="41" t="s">
        <v>140</v>
      </c>
      <c r="D47" s="38" t="s">
        <v>18</v>
      </c>
      <c r="E47" s="10"/>
      <c r="F47" s="10" t="s">
        <v>80</v>
      </c>
      <c r="G47" s="10"/>
      <c r="H47" s="10" t="s">
        <v>81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9" workbookViewId="0">
      <selection activeCell="J22" sqref="J22:L23"/>
    </sheetView>
  </sheetViews>
  <sheetFormatPr baseColWidth="10" defaultColWidth="8.83203125" defaultRowHeight="14" x14ac:dyDescent="0"/>
  <cols>
    <col min="1" max="1" width="5" style="3" customWidth="1"/>
    <col min="2" max="2" width="14.6640625" style="3" bestFit="1" customWidth="1"/>
    <col min="3" max="3" width="17.5" style="3" bestFit="1" customWidth="1"/>
    <col min="4" max="5" width="8.83203125" style="3"/>
    <col min="6" max="6" width="12.83203125" style="3" bestFit="1" customWidth="1"/>
    <col min="7" max="7" width="5.1640625" style="3" customWidth="1"/>
    <col min="8" max="8" width="12.83203125" style="3" bestFit="1" customWidth="1"/>
    <col min="9" max="9" width="8.83203125" style="3"/>
    <col min="10" max="10" width="10.5" style="3" bestFit="1" customWidth="1"/>
    <col min="11" max="11" width="23.6640625" style="3" bestFit="1" customWidth="1"/>
    <col min="12" max="255" width="8.83203125" style="3"/>
    <col min="256" max="256" width="4" style="3" customWidth="1"/>
    <col min="257" max="257" width="14.6640625" style="3" bestFit="1" customWidth="1"/>
    <col min="258" max="258" width="17.5" style="3" bestFit="1" customWidth="1"/>
    <col min="259" max="260" width="8.83203125" style="3"/>
    <col min="261" max="261" width="12.83203125" style="3" bestFit="1" customWidth="1"/>
    <col min="262" max="262" width="5.1640625" style="3" customWidth="1"/>
    <col min="263" max="263" width="12.83203125" style="3" bestFit="1" customWidth="1"/>
    <col min="264" max="264" width="8.83203125" style="3"/>
    <col min="265" max="265" width="28.6640625" style="3" bestFit="1" customWidth="1"/>
    <col min="266" max="266" width="10.5" style="3" bestFit="1" customWidth="1"/>
    <col min="267" max="511" width="8.83203125" style="3"/>
    <col min="512" max="512" width="4" style="3" customWidth="1"/>
    <col min="513" max="513" width="14.6640625" style="3" bestFit="1" customWidth="1"/>
    <col min="514" max="514" width="17.5" style="3" bestFit="1" customWidth="1"/>
    <col min="515" max="516" width="8.83203125" style="3"/>
    <col min="517" max="517" width="12.83203125" style="3" bestFit="1" customWidth="1"/>
    <col min="518" max="518" width="5.1640625" style="3" customWidth="1"/>
    <col min="519" max="519" width="12.83203125" style="3" bestFit="1" customWidth="1"/>
    <col min="520" max="520" width="8.83203125" style="3"/>
    <col min="521" max="521" width="28.6640625" style="3" bestFit="1" customWidth="1"/>
    <col min="522" max="522" width="10.5" style="3" bestFit="1" customWidth="1"/>
    <col min="523" max="767" width="8.83203125" style="3"/>
    <col min="768" max="768" width="4" style="3" customWidth="1"/>
    <col min="769" max="769" width="14.6640625" style="3" bestFit="1" customWidth="1"/>
    <col min="770" max="770" width="17.5" style="3" bestFit="1" customWidth="1"/>
    <col min="771" max="772" width="8.83203125" style="3"/>
    <col min="773" max="773" width="12.83203125" style="3" bestFit="1" customWidth="1"/>
    <col min="774" max="774" width="5.1640625" style="3" customWidth="1"/>
    <col min="775" max="775" width="12.83203125" style="3" bestFit="1" customWidth="1"/>
    <col min="776" max="776" width="8.83203125" style="3"/>
    <col min="777" max="777" width="28.6640625" style="3" bestFit="1" customWidth="1"/>
    <col min="778" max="778" width="10.5" style="3" bestFit="1" customWidth="1"/>
    <col min="779" max="1023" width="8.83203125" style="3"/>
    <col min="1024" max="1024" width="4" style="3" customWidth="1"/>
    <col min="1025" max="1025" width="14.6640625" style="3" bestFit="1" customWidth="1"/>
    <col min="1026" max="1026" width="17.5" style="3" bestFit="1" customWidth="1"/>
    <col min="1027" max="1028" width="8.83203125" style="3"/>
    <col min="1029" max="1029" width="12.83203125" style="3" bestFit="1" customWidth="1"/>
    <col min="1030" max="1030" width="5.1640625" style="3" customWidth="1"/>
    <col min="1031" max="1031" width="12.83203125" style="3" bestFit="1" customWidth="1"/>
    <col min="1032" max="1032" width="8.83203125" style="3"/>
    <col min="1033" max="1033" width="28.6640625" style="3" bestFit="1" customWidth="1"/>
    <col min="1034" max="1034" width="10.5" style="3" bestFit="1" customWidth="1"/>
    <col min="1035" max="1279" width="8.83203125" style="3"/>
    <col min="1280" max="1280" width="4" style="3" customWidth="1"/>
    <col min="1281" max="1281" width="14.6640625" style="3" bestFit="1" customWidth="1"/>
    <col min="1282" max="1282" width="17.5" style="3" bestFit="1" customWidth="1"/>
    <col min="1283" max="1284" width="8.83203125" style="3"/>
    <col min="1285" max="1285" width="12.83203125" style="3" bestFit="1" customWidth="1"/>
    <col min="1286" max="1286" width="5.1640625" style="3" customWidth="1"/>
    <col min="1287" max="1287" width="12.83203125" style="3" bestFit="1" customWidth="1"/>
    <col min="1288" max="1288" width="8.83203125" style="3"/>
    <col min="1289" max="1289" width="28.6640625" style="3" bestFit="1" customWidth="1"/>
    <col min="1290" max="1290" width="10.5" style="3" bestFit="1" customWidth="1"/>
    <col min="1291" max="1535" width="8.83203125" style="3"/>
    <col min="1536" max="1536" width="4" style="3" customWidth="1"/>
    <col min="1537" max="1537" width="14.6640625" style="3" bestFit="1" customWidth="1"/>
    <col min="1538" max="1538" width="17.5" style="3" bestFit="1" customWidth="1"/>
    <col min="1539" max="1540" width="8.83203125" style="3"/>
    <col min="1541" max="1541" width="12.83203125" style="3" bestFit="1" customWidth="1"/>
    <col min="1542" max="1542" width="5.1640625" style="3" customWidth="1"/>
    <col min="1543" max="1543" width="12.83203125" style="3" bestFit="1" customWidth="1"/>
    <col min="1544" max="1544" width="8.83203125" style="3"/>
    <col min="1545" max="1545" width="28.6640625" style="3" bestFit="1" customWidth="1"/>
    <col min="1546" max="1546" width="10.5" style="3" bestFit="1" customWidth="1"/>
    <col min="1547" max="1791" width="8.83203125" style="3"/>
    <col min="1792" max="1792" width="4" style="3" customWidth="1"/>
    <col min="1793" max="1793" width="14.6640625" style="3" bestFit="1" customWidth="1"/>
    <col min="1794" max="1794" width="17.5" style="3" bestFit="1" customWidth="1"/>
    <col min="1795" max="1796" width="8.83203125" style="3"/>
    <col min="1797" max="1797" width="12.83203125" style="3" bestFit="1" customWidth="1"/>
    <col min="1798" max="1798" width="5.1640625" style="3" customWidth="1"/>
    <col min="1799" max="1799" width="12.83203125" style="3" bestFit="1" customWidth="1"/>
    <col min="1800" max="1800" width="8.83203125" style="3"/>
    <col min="1801" max="1801" width="28.6640625" style="3" bestFit="1" customWidth="1"/>
    <col min="1802" max="1802" width="10.5" style="3" bestFit="1" customWidth="1"/>
    <col min="1803" max="2047" width="8.83203125" style="3"/>
    <col min="2048" max="2048" width="4" style="3" customWidth="1"/>
    <col min="2049" max="2049" width="14.6640625" style="3" bestFit="1" customWidth="1"/>
    <col min="2050" max="2050" width="17.5" style="3" bestFit="1" customWidth="1"/>
    <col min="2051" max="2052" width="8.83203125" style="3"/>
    <col min="2053" max="2053" width="12.83203125" style="3" bestFit="1" customWidth="1"/>
    <col min="2054" max="2054" width="5.1640625" style="3" customWidth="1"/>
    <col min="2055" max="2055" width="12.83203125" style="3" bestFit="1" customWidth="1"/>
    <col min="2056" max="2056" width="8.83203125" style="3"/>
    <col min="2057" max="2057" width="28.6640625" style="3" bestFit="1" customWidth="1"/>
    <col min="2058" max="2058" width="10.5" style="3" bestFit="1" customWidth="1"/>
    <col min="2059" max="2303" width="8.83203125" style="3"/>
    <col min="2304" max="2304" width="4" style="3" customWidth="1"/>
    <col min="2305" max="2305" width="14.6640625" style="3" bestFit="1" customWidth="1"/>
    <col min="2306" max="2306" width="17.5" style="3" bestFit="1" customWidth="1"/>
    <col min="2307" max="2308" width="8.83203125" style="3"/>
    <col min="2309" max="2309" width="12.83203125" style="3" bestFit="1" customWidth="1"/>
    <col min="2310" max="2310" width="5.1640625" style="3" customWidth="1"/>
    <col min="2311" max="2311" width="12.83203125" style="3" bestFit="1" customWidth="1"/>
    <col min="2312" max="2312" width="8.83203125" style="3"/>
    <col min="2313" max="2313" width="28.6640625" style="3" bestFit="1" customWidth="1"/>
    <col min="2314" max="2314" width="10.5" style="3" bestFit="1" customWidth="1"/>
    <col min="2315" max="2559" width="8.83203125" style="3"/>
    <col min="2560" max="2560" width="4" style="3" customWidth="1"/>
    <col min="2561" max="2561" width="14.6640625" style="3" bestFit="1" customWidth="1"/>
    <col min="2562" max="2562" width="17.5" style="3" bestFit="1" customWidth="1"/>
    <col min="2563" max="2564" width="8.83203125" style="3"/>
    <col min="2565" max="2565" width="12.83203125" style="3" bestFit="1" customWidth="1"/>
    <col min="2566" max="2566" width="5.1640625" style="3" customWidth="1"/>
    <col min="2567" max="2567" width="12.83203125" style="3" bestFit="1" customWidth="1"/>
    <col min="2568" max="2568" width="8.83203125" style="3"/>
    <col min="2569" max="2569" width="28.6640625" style="3" bestFit="1" customWidth="1"/>
    <col min="2570" max="2570" width="10.5" style="3" bestFit="1" customWidth="1"/>
    <col min="2571" max="2815" width="8.83203125" style="3"/>
    <col min="2816" max="2816" width="4" style="3" customWidth="1"/>
    <col min="2817" max="2817" width="14.6640625" style="3" bestFit="1" customWidth="1"/>
    <col min="2818" max="2818" width="17.5" style="3" bestFit="1" customWidth="1"/>
    <col min="2819" max="2820" width="8.83203125" style="3"/>
    <col min="2821" max="2821" width="12.83203125" style="3" bestFit="1" customWidth="1"/>
    <col min="2822" max="2822" width="5.1640625" style="3" customWidth="1"/>
    <col min="2823" max="2823" width="12.83203125" style="3" bestFit="1" customWidth="1"/>
    <col min="2824" max="2824" width="8.83203125" style="3"/>
    <col min="2825" max="2825" width="28.6640625" style="3" bestFit="1" customWidth="1"/>
    <col min="2826" max="2826" width="10.5" style="3" bestFit="1" customWidth="1"/>
    <col min="2827" max="3071" width="8.83203125" style="3"/>
    <col min="3072" max="3072" width="4" style="3" customWidth="1"/>
    <col min="3073" max="3073" width="14.6640625" style="3" bestFit="1" customWidth="1"/>
    <col min="3074" max="3074" width="17.5" style="3" bestFit="1" customWidth="1"/>
    <col min="3075" max="3076" width="8.83203125" style="3"/>
    <col min="3077" max="3077" width="12.83203125" style="3" bestFit="1" customWidth="1"/>
    <col min="3078" max="3078" width="5.1640625" style="3" customWidth="1"/>
    <col min="3079" max="3079" width="12.83203125" style="3" bestFit="1" customWidth="1"/>
    <col min="3080" max="3080" width="8.83203125" style="3"/>
    <col min="3081" max="3081" width="28.6640625" style="3" bestFit="1" customWidth="1"/>
    <col min="3082" max="3082" width="10.5" style="3" bestFit="1" customWidth="1"/>
    <col min="3083" max="3327" width="8.83203125" style="3"/>
    <col min="3328" max="3328" width="4" style="3" customWidth="1"/>
    <col min="3329" max="3329" width="14.6640625" style="3" bestFit="1" customWidth="1"/>
    <col min="3330" max="3330" width="17.5" style="3" bestFit="1" customWidth="1"/>
    <col min="3331" max="3332" width="8.83203125" style="3"/>
    <col min="3333" max="3333" width="12.83203125" style="3" bestFit="1" customWidth="1"/>
    <col min="3334" max="3334" width="5.1640625" style="3" customWidth="1"/>
    <col min="3335" max="3335" width="12.83203125" style="3" bestFit="1" customWidth="1"/>
    <col min="3336" max="3336" width="8.83203125" style="3"/>
    <col min="3337" max="3337" width="28.6640625" style="3" bestFit="1" customWidth="1"/>
    <col min="3338" max="3338" width="10.5" style="3" bestFit="1" customWidth="1"/>
    <col min="3339" max="3583" width="8.83203125" style="3"/>
    <col min="3584" max="3584" width="4" style="3" customWidth="1"/>
    <col min="3585" max="3585" width="14.6640625" style="3" bestFit="1" customWidth="1"/>
    <col min="3586" max="3586" width="17.5" style="3" bestFit="1" customWidth="1"/>
    <col min="3587" max="3588" width="8.83203125" style="3"/>
    <col min="3589" max="3589" width="12.83203125" style="3" bestFit="1" customWidth="1"/>
    <col min="3590" max="3590" width="5.1640625" style="3" customWidth="1"/>
    <col min="3591" max="3591" width="12.83203125" style="3" bestFit="1" customWidth="1"/>
    <col min="3592" max="3592" width="8.83203125" style="3"/>
    <col min="3593" max="3593" width="28.6640625" style="3" bestFit="1" customWidth="1"/>
    <col min="3594" max="3594" width="10.5" style="3" bestFit="1" customWidth="1"/>
    <col min="3595" max="3839" width="8.83203125" style="3"/>
    <col min="3840" max="3840" width="4" style="3" customWidth="1"/>
    <col min="3841" max="3841" width="14.6640625" style="3" bestFit="1" customWidth="1"/>
    <col min="3842" max="3842" width="17.5" style="3" bestFit="1" customWidth="1"/>
    <col min="3843" max="3844" width="8.83203125" style="3"/>
    <col min="3845" max="3845" width="12.83203125" style="3" bestFit="1" customWidth="1"/>
    <col min="3846" max="3846" width="5.1640625" style="3" customWidth="1"/>
    <col min="3847" max="3847" width="12.83203125" style="3" bestFit="1" customWidth="1"/>
    <col min="3848" max="3848" width="8.83203125" style="3"/>
    <col min="3849" max="3849" width="28.6640625" style="3" bestFit="1" customWidth="1"/>
    <col min="3850" max="3850" width="10.5" style="3" bestFit="1" customWidth="1"/>
    <col min="3851" max="4095" width="8.83203125" style="3"/>
    <col min="4096" max="4096" width="4" style="3" customWidth="1"/>
    <col min="4097" max="4097" width="14.6640625" style="3" bestFit="1" customWidth="1"/>
    <col min="4098" max="4098" width="17.5" style="3" bestFit="1" customWidth="1"/>
    <col min="4099" max="4100" width="8.83203125" style="3"/>
    <col min="4101" max="4101" width="12.83203125" style="3" bestFit="1" customWidth="1"/>
    <col min="4102" max="4102" width="5.1640625" style="3" customWidth="1"/>
    <col min="4103" max="4103" width="12.83203125" style="3" bestFit="1" customWidth="1"/>
    <col min="4104" max="4104" width="8.83203125" style="3"/>
    <col min="4105" max="4105" width="28.6640625" style="3" bestFit="1" customWidth="1"/>
    <col min="4106" max="4106" width="10.5" style="3" bestFit="1" customWidth="1"/>
    <col min="4107" max="4351" width="8.83203125" style="3"/>
    <col min="4352" max="4352" width="4" style="3" customWidth="1"/>
    <col min="4353" max="4353" width="14.6640625" style="3" bestFit="1" customWidth="1"/>
    <col min="4354" max="4354" width="17.5" style="3" bestFit="1" customWidth="1"/>
    <col min="4355" max="4356" width="8.83203125" style="3"/>
    <col min="4357" max="4357" width="12.83203125" style="3" bestFit="1" customWidth="1"/>
    <col min="4358" max="4358" width="5.1640625" style="3" customWidth="1"/>
    <col min="4359" max="4359" width="12.83203125" style="3" bestFit="1" customWidth="1"/>
    <col min="4360" max="4360" width="8.83203125" style="3"/>
    <col min="4361" max="4361" width="28.6640625" style="3" bestFit="1" customWidth="1"/>
    <col min="4362" max="4362" width="10.5" style="3" bestFit="1" customWidth="1"/>
    <col min="4363" max="4607" width="8.83203125" style="3"/>
    <col min="4608" max="4608" width="4" style="3" customWidth="1"/>
    <col min="4609" max="4609" width="14.6640625" style="3" bestFit="1" customWidth="1"/>
    <col min="4610" max="4610" width="17.5" style="3" bestFit="1" customWidth="1"/>
    <col min="4611" max="4612" width="8.83203125" style="3"/>
    <col min="4613" max="4613" width="12.83203125" style="3" bestFit="1" customWidth="1"/>
    <col min="4614" max="4614" width="5.1640625" style="3" customWidth="1"/>
    <col min="4615" max="4615" width="12.83203125" style="3" bestFit="1" customWidth="1"/>
    <col min="4616" max="4616" width="8.83203125" style="3"/>
    <col min="4617" max="4617" width="28.6640625" style="3" bestFit="1" customWidth="1"/>
    <col min="4618" max="4618" width="10.5" style="3" bestFit="1" customWidth="1"/>
    <col min="4619" max="4863" width="8.83203125" style="3"/>
    <col min="4864" max="4864" width="4" style="3" customWidth="1"/>
    <col min="4865" max="4865" width="14.6640625" style="3" bestFit="1" customWidth="1"/>
    <col min="4866" max="4866" width="17.5" style="3" bestFit="1" customWidth="1"/>
    <col min="4867" max="4868" width="8.83203125" style="3"/>
    <col min="4869" max="4869" width="12.83203125" style="3" bestFit="1" customWidth="1"/>
    <col min="4870" max="4870" width="5.1640625" style="3" customWidth="1"/>
    <col min="4871" max="4871" width="12.83203125" style="3" bestFit="1" customWidth="1"/>
    <col min="4872" max="4872" width="8.83203125" style="3"/>
    <col min="4873" max="4873" width="28.6640625" style="3" bestFit="1" customWidth="1"/>
    <col min="4874" max="4874" width="10.5" style="3" bestFit="1" customWidth="1"/>
    <col min="4875" max="5119" width="8.83203125" style="3"/>
    <col min="5120" max="5120" width="4" style="3" customWidth="1"/>
    <col min="5121" max="5121" width="14.6640625" style="3" bestFit="1" customWidth="1"/>
    <col min="5122" max="5122" width="17.5" style="3" bestFit="1" customWidth="1"/>
    <col min="5123" max="5124" width="8.83203125" style="3"/>
    <col min="5125" max="5125" width="12.83203125" style="3" bestFit="1" customWidth="1"/>
    <col min="5126" max="5126" width="5.1640625" style="3" customWidth="1"/>
    <col min="5127" max="5127" width="12.83203125" style="3" bestFit="1" customWidth="1"/>
    <col min="5128" max="5128" width="8.83203125" style="3"/>
    <col min="5129" max="5129" width="28.6640625" style="3" bestFit="1" customWidth="1"/>
    <col min="5130" max="5130" width="10.5" style="3" bestFit="1" customWidth="1"/>
    <col min="5131" max="5375" width="8.83203125" style="3"/>
    <col min="5376" max="5376" width="4" style="3" customWidth="1"/>
    <col min="5377" max="5377" width="14.6640625" style="3" bestFit="1" customWidth="1"/>
    <col min="5378" max="5378" width="17.5" style="3" bestFit="1" customWidth="1"/>
    <col min="5379" max="5380" width="8.83203125" style="3"/>
    <col min="5381" max="5381" width="12.83203125" style="3" bestFit="1" customWidth="1"/>
    <col min="5382" max="5382" width="5.1640625" style="3" customWidth="1"/>
    <col min="5383" max="5383" width="12.83203125" style="3" bestFit="1" customWidth="1"/>
    <col min="5384" max="5384" width="8.83203125" style="3"/>
    <col min="5385" max="5385" width="28.6640625" style="3" bestFit="1" customWidth="1"/>
    <col min="5386" max="5386" width="10.5" style="3" bestFit="1" customWidth="1"/>
    <col min="5387" max="5631" width="8.83203125" style="3"/>
    <col min="5632" max="5632" width="4" style="3" customWidth="1"/>
    <col min="5633" max="5633" width="14.6640625" style="3" bestFit="1" customWidth="1"/>
    <col min="5634" max="5634" width="17.5" style="3" bestFit="1" customWidth="1"/>
    <col min="5635" max="5636" width="8.83203125" style="3"/>
    <col min="5637" max="5637" width="12.83203125" style="3" bestFit="1" customWidth="1"/>
    <col min="5638" max="5638" width="5.1640625" style="3" customWidth="1"/>
    <col min="5639" max="5639" width="12.83203125" style="3" bestFit="1" customWidth="1"/>
    <col min="5640" max="5640" width="8.83203125" style="3"/>
    <col min="5641" max="5641" width="28.6640625" style="3" bestFit="1" customWidth="1"/>
    <col min="5642" max="5642" width="10.5" style="3" bestFit="1" customWidth="1"/>
    <col min="5643" max="5887" width="8.83203125" style="3"/>
    <col min="5888" max="5888" width="4" style="3" customWidth="1"/>
    <col min="5889" max="5889" width="14.6640625" style="3" bestFit="1" customWidth="1"/>
    <col min="5890" max="5890" width="17.5" style="3" bestFit="1" customWidth="1"/>
    <col min="5891" max="5892" width="8.83203125" style="3"/>
    <col min="5893" max="5893" width="12.83203125" style="3" bestFit="1" customWidth="1"/>
    <col min="5894" max="5894" width="5.1640625" style="3" customWidth="1"/>
    <col min="5895" max="5895" width="12.83203125" style="3" bestFit="1" customWidth="1"/>
    <col min="5896" max="5896" width="8.83203125" style="3"/>
    <col min="5897" max="5897" width="28.6640625" style="3" bestFit="1" customWidth="1"/>
    <col min="5898" max="5898" width="10.5" style="3" bestFit="1" customWidth="1"/>
    <col min="5899" max="6143" width="8.83203125" style="3"/>
    <col min="6144" max="6144" width="4" style="3" customWidth="1"/>
    <col min="6145" max="6145" width="14.6640625" style="3" bestFit="1" customWidth="1"/>
    <col min="6146" max="6146" width="17.5" style="3" bestFit="1" customWidth="1"/>
    <col min="6147" max="6148" width="8.83203125" style="3"/>
    <col min="6149" max="6149" width="12.83203125" style="3" bestFit="1" customWidth="1"/>
    <col min="6150" max="6150" width="5.1640625" style="3" customWidth="1"/>
    <col min="6151" max="6151" width="12.83203125" style="3" bestFit="1" customWidth="1"/>
    <col min="6152" max="6152" width="8.83203125" style="3"/>
    <col min="6153" max="6153" width="28.6640625" style="3" bestFit="1" customWidth="1"/>
    <col min="6154" max="6154" width="10.5" style="3" bestFit="1" customWidth="1"/>
    <col min="6155" max="6399" width="8.83203125" style="3"/>
    <col min="6400" max="6400" width="4" style="3" customWidth="1"/>
    <col min="6401" max="6401" width="14.6640625" style="3" bestFit="1" customWidth="1"/>
    <col min="6402" max="6402" width="17.5" style="3" bestFit="1" customWidth="1"/>
    <col min="6403" max="6404" width="8.83203125" style="3"/>
    <col min="6405" max="6405" width="12.83203125" style="3" bestFit="1" customWidth="1"/>
    <col min="6406" max="6406" width="5.1640625" style="3" customWidth="1"/>
    <col min="6407" max="6407" width="12.83203125" style="3" bestFit="1" customWidth="1"/>
    <col min="6408" max="6408" width="8.83203125" style="3"/>
    <col min="6409" max="6409" width="28.6640625" style="3" bestFit="1" customWidth="1"/>
    <col min="6410" max="6410" width="10.5" style="3" bestFit="1" customWidth="1"/>
    <col min="6411" max="6655" width="8.83203125" style="3"/>
    <col min="6656" max="6656" width="4" style="3" customWidth="1"/>
    <col min="6657" max="6657" width="14.6640625" style="3" bestFit="1" customWidth="1"/>
    <col min="6658" max="6658" width="17.5" style="3" bestFit="1" customWidth="1"/>
    <col min="6659" max="6660" width="8.83203125" style="3"/>
    <col min="6661" max="6661" width="12.83203125" style="3" bestFit="1" customWidth="1"/>
    <col min="6662" max="6662" width="5.1640625" style="3" customWidth="1"/>
    <col min="6663" max="6663" width="12.83203125" style="3" bestFit="1" customWidth="1"/>
    <col min="6664" max="6664" width="8.83203125" style="3"/>
    <col min="6665" max="6665" width="28.6640625" style="3" bestFit="1" customWidth="1"/>
    <col min="6666" max="6666" width="10.5" style="3" bestFit="1" customWidth="1"/>
    <col min="6667" max="6911" width="8.83203125" style="3"/>
    <col min="6912" max="6912" width="4" style="3" customWidth="1"/>
    <col min="6913" max="6913" width="14.6640625" style="3" bestFit="1" customWidth="1"/>
    <col min="6914" max="6914" width="17.5" style="3" bestFit="1" customWidth="1"/>
    <col min="6915" max="6916" width="8.83203125" style="3"/>
    <col min="6917" max="6917" width="12.83203125" style="3" bestFit="1" customWidth="1"/>
    <col min="6918" max="6918" width="5.1640625" style="3" customWidth="1"/>
    <col min="6919" max="6919" width="12.83203125" style="3" bestFit="1" customWidth="1"/>
    <col min="6920" max="6920" width="8.83203125" style="3"/>
    <col min="6921" max="6921" width="28.6640625" style="3" bestFit="1" customWidth="1"/>
    <col min="6922" max="6922" width="10.5" style="3" bestFit="1" customWidth="1"/>
    <col min="6923" max="7167" width="8.83203125" style="3"/>
    <col min="7168" max="7168" width="4" style="3" customWidth="1"/>
    <col min="7169" max="7169" width="14.6640625" style="3" bestFit="1" customWidth="1"/>
    <col min="7170" max="7170" width="17.5" style="3" bestFit="1" customWidth="1"/>
    <col min="7171" max="7172" width="8.83203125" style="3"/>
    <col min="7173" max="7173" width="12.83203125" style="3" bestFit="1" customWidth="1"/>
    <col min="7174" max="7174" width="5.1640625" style="3" customWidth="1"/>
    <col min="7175" max="7175" width="12.83203125" style="3" bestFit="1" customWidth="1"/>
    <col min="7176" max="7176" width="8.83203125" style="3"/>
    <col min="7177" max="7177" width="28.6640625" style="3" bestFit="1" customWidth="1"/>
    <col min="7178" max="7178" width="10.5" style="3" bestFit="1" customWidth="1"/>
    <col min="7179" max="7423" width="8.83203125" style="3"/>
    <col min="7424" max="7424" width="4" style="3" customWidth="1"/>
    <col min="7425" max="7425" width="14.6640625" style="3" bestFit="1" customWidth="1"/>
    <col min="7426" max="7426" width="17.5" style="3" bestFit="1" customWidth="1"/>
    <col min="7427" max="7428" width="8.83203125" style="3"/>
    <col min="7429" max="7429" width="12.83203125" style="3" bestFit="1" customWidth="1"/>
    <col min="7430" max="7430" width="5.1640625" style="3" customWidth="1"/>
    <col min="7431" max="7431" width="12.83203125" style="3" bestFit="1" customWidth="1"/>
    <col min="7432" max="7432" width="8.83203125" style="3"/>
    <col min="7433" max="7433" width="28.6640625" style="3" bestFit="1" customWidth="1"/>
    <col min="7434" max="7434" width="10.5" style="3" bestFit="1" customWidth="1"/>
    <col min="7435" max="7679" width="8.83203125" style="3"/>
    <col min="7680" max="7680" width="4" style="3" customWidth="1"/>
    <col min="7681" max="7681" width="14.6640625" style="3" bestFit="1" customWidth="1"/>
    <col min="7682" max="7682" width="17.5" style="3" bestFit="1" customWidth="1"/>
    <col min="7683" max="7684" width="8.83203125" style="3"/>
    <col min="7685" max="7685" width="12.83203125" style="3" bestFit="1" customWidth="1"/>
    <col min="7686" max="7686" width="5.1640625" style="3" customWidth="1"/>
    <col min="7687" max="7687" width="12.83203125" style="3" bestFit="1" customWidth="1"/>
    <col min="7688" max="7688" width="8.83203125" style="3"/>
    <col min="7689" max="7689" width="28.6640625" style="3" bestFit="1" customWidth="1"/>
    <col min="7690" max="7690" width="10.5" style="3" bestFit="1" customWidth="1"/>
    <col min="7691" max="7935" width="8.83203125" style="3"/>
    <col min="7936" max="7936" width="4" style="3" customWidth="1"/>
    <col min="7937" max="7937" width="14.6640625" style="3" bestFit="1" customWidth="1"/>
    <col min="7938" max="7938" width="17.5" style="3" bestFit="1" customWidth="1"/>
    <col min="7939" max="7940" width="8.83203125" style="3"/>
    <col min="7941" max="7941" width="12.83203125" style="3" bestFit="1" customWidth="1"/>
    <col min="7942" max="7942" width="5.1640625" style="3" customWidth="1"/>
    <col min="7943" max="7943" width="12.83203125" style="3" bestFit="1" customWidth="1"/>
    <col min="7944" max="7944" width="8.83203125" style="3"/>
    <col min="7945" max="7945" width="28.6640625" style="3" bestFit="1" customWidth="1"/>
    <col min="7946" max="7946" width="10.5" style="3" bestFit="1" customWidth="1"/>
    <col min="7947" max="8191" width="8.83203125" style="3"/>
    <col min="8192" max="8192" width="4" style="3" customWidth="1"/>
    <col min="8193" max="8193" width="14.6640625" style="3" bestFit="1" customWidth="1"/>
    <col min="8194" max="8194" width="17.5" style="3" bestFit="1" customWidth="1"/>
    <col min="8195" max="8196" width="8.83203125" style="3"/>
    <col min="8197" max="8197" width="12.83203125" style="3" bestFit="1" customWidth="1"/>
    <col min="8198" max="8198" width="5.1640625" style="3" customWidth="1"/>
    <col min="8199" max="8199" width="12.83203125" style="3" bestFit="1" customWidth="1"/>
    <col min="8200" max="8200" width="8.83203125" style="3"/>
    <col min="8201" max="8201" width="28.6640625" style="3" bestFit="1" customWidth="1"/>
    <col min="8202" max="8202" width="10.5" style="3" bestFit="1" customWidth="1"/>
    <col min="8203" max="8447" width="8.83203125" style="3"/>
    <col min="8448" max="8448" width="4" style="3" customWidth="1"/>
    <col min="8449" max="8449" width="14.6640625" style="3" bestFit="1" customWidth="1"/>
    <col min="8450" max="8450" width="17.5" style="3" bestFit="1" customWidth="1"/>
    <col min="8451" max="8452" width="8.83203125" style="3"/>
    <col min="8453" max="8453" width="12.83203125" style="3" bestFit="1" customWidth="1"/>
    <col min="8454" max="8454" width="5.1640625" style="3" customWidth="1"/>
    <col min="8455" max="8455" width="12.83203125" style="3" bestFit="1" customWidth="1"/>
    <col min="8456" max="8456" width="8.83203125" style="3"/>
    <col min="8457" max="8457" width="28.6640625" style="3" bestFit="1" customWidth="1"/>
    <col min="8458" max="8458" width="10.5" style="3" bestFit="1" customWidth="1"/>
    <col min="8459" max="8703" width="8.83203125" style="3"/>
    <col min="8704" max="8704" width="4" style="3" customWidth="1"/>
    <col min="8705" max="8705" width="14.6640625" style="3" bestFit="1" customWidth="1"/>
    <col min="8706" max="8706" width="17.5" style="3" bestFit="1" customWidth="1"/>
    <col min="8707" max="8708" width="8.83203125" style="3"/>
    <col min="8709" max="8709" width="12.83203125" style="3" bestFit="1" customWidth="1"/>
    <col min="8710" max="8710" width="5.1640625" style="3" customWidth="1"/>
    <col min="8711" max="8711" width="12.83203125" style="3" bestFit="1" customWidth="1"/>
    <col min="8712" max="8712" width="8.83203125" style="3"/>
    <col min="8713" max="8713" width="28.6640625" style="3" bestFit="1" customWidth="1"/>
    <col min="8714" max="8714" width="10.5" style="3" bestFit="1" customWidth="1"/>
    <col min="8715" max="8959" width="8.83203125" style="3"/>
    <col min="8960" max="8960" width="4" style="3" customWidth="1"/>
    <col min="8961" max="8961" width="14.6640625" style="3" bestFit="1" customWidth="1"/>
    <col min="8962" max="8962" width="17.5" style="3" bestFit="1" customWidth="1"/>
    <col min="8963" max="8964" width="8.83203125" style="3"/>
    <col min="8965" max="8965" width="12.83203125" style="3" bestFit="1" customWidth="1"/>
    <col min="8966" max="8966" width="5.1640625" style="3" customWidth="1"/>
    <col min="8967" max="8967" width="12.83203125" style="3" bestFit="1" customWidth="1"/>
    <col min="8968" max="8968" width="8.83203125" style="3"/>
    <col min="8969" max="8969" width="28.6640625" style="3" bestFit="1" customWidth="1"/>
    <col min="8970" max="8970" width="10.5" style="3" bestFit="1" customWidth="1"/>
    <col min="8971" max="9215" width="8.83203125" style="3"/>
    <col min="9216" max="9216" width="4" style="3" customWidth="1"/>
    <col min="9217" max="9217" width="14.6640625" style="3" bestFit="1" customWidth="1"/>
    <col min="9218" max="9218" width="17.5" style="3" bestFit="1" customWidth="1"/>
    <col min="9219" max="9220" width="8.83203125" style="3"/>
    <col min="9221" max="9221" width="12.83203125" style="3" bestFit="1" customWidth="1"/>
    <col min="9222" max="9222" width="5.1640625" style="3" customWidth="1"/>
    <col min="9223" max="9223" width="12.83203125" style="3" bestFit="1" customWidth="1"/>
    <col min="9224" max="9224" width="8.83203125" style="3"/>
    <col min="9225" max="9225" width="28.6640625" style="3" bestFit="1" customWidth="1"/>
    <col min="9226" max="9226" width="10.5" style="3" bestFit="1" customWidth="1"/>
    <col min="9227" max="9471" width="8.83203125" style="3"/>
    <col min="9472" max="9472" width="4" style="3" customWidth="1"/>
    <col min="9473" max="9473" width="14.6640625" style="3" bestFit="1" customWidth="1"/>
    <col min="9474" max="9474" width="17.5" style="3" bestFit="1" customWidth="1"/>
    <col min="9475" max="9476" width="8.83203125" style="3"/>
    <col min="9477" max="9477" width="12.83203125" style="3" bestFit="1" customWidth="1"/>
    <col min="9478" max="9478" width="5.1640625" style="3" customWidth="1"/>
    <col min="9479" max="9479" width="12.83203125" style="3" bestFit="1" customWidth="1"/>
    <col min="9480" max="9480" width="8.83203125" style="3"/>
    <col min="9481" max="9481" width="28.6640625" style="3" bestFit="1" customWidth="1"/>
    <col min="9482" max="9482" width="10.5" style="3" bestFit="1" customWidth="1"/>
    <col min="9483" max="9727" width="8.83203125" style="3"/>
    <col min="9728" max="9728" width="4" style="3" customWidth="1"/>
    <col min="9729" max="9729" width="14.6640625" style="3" bestFit="1" customWidth="1"/>
    <col min="9730" max="9730" width="17.5" style="3" bestFit="1" customWidth="1"/>
    <col min="9731" max="9732" width="8.83203125" style="3"/>
    <col min="9733" max="9733" width="12.83203125" style="3" bestFit="1" customWidth="1"/>
    <col min="9734" max="9734" width="5.1640625" style="3" customWidth="1"/>
    <col min="9735" max="9735" width="12.83203125" style="3" bestFit="1" customWidth="1"/>
    <col min="9736" max="9736" width="8.83203125" style="3"/>
    <col min="9737" max="9737" width="28.6640625" style="3" bestFit="1" customWidth="1"/>
    <col min="9738" max="9738" width="10.5" style="3" bestFit="1" customWidth="1"/>
    <col min="9739" max="9983" width="8.83203125" style="3"/>
    <col min="9984" max="9984" width="4" style="3" customWidth="1"/>
    <col min="9985" max="9985" width="14.6640625" style="3" bestFit="1" customWidth="1"/>
    <col min="9986" max="9986" width="17.5" style="3" bestFit="1" customWidth="1"/>
    <col min="9987" max="9988" width="8.83203125" style="3"/>
    <col min="9989" max="9989" width="12.83203125" style="3" bestFit="1" customWidth="1"/>
    <col min="9990" max="9990" width="5.1640625" style="3" customWidth="1"/>
    <col min="9991" max="9991" width="12.83203125" style="3" bestFit="1" customWidth="1"/>
    <col min="9992" max="9992" width="8.83203125" style="3"/>
    <col min="9993" max="9993" width="28.6640625" style="3" bestFit="1" customWidth="1"/>
    <col min="9994" max="9994" width="10.5" style="3" bestFit="1" customWidth="1"/>
    <col min="9995" max="10239" width="8.83203125" style="3"/>
    <col min="10240" max="10240" width="4" style="3" customWidth="1"/>
    <col min="10241" max="10241" width="14.6640625" style="3" bestFit="1" customWidth="1"/>
    <col min="10242" max="10242" width="17.5" style="3" bestFit="1" customWidth="1"/>
    <col min="10243" max="10244" width="8.83203125" style="3"/>
    <col min="10245" max="10245" width="12.83203125" style="3" bestFit="1" customWidth="1"/>
    <col min="10246" max="10246" width="5.1640625" style="3" customWidth="1"/>
    <col min="10247" max="10247" width="12.83203125" style="3" bestFit="1" customWidth="1"/>
    <col min="10248" max="10248" width="8.83203125" style="3"/>
    <col min="10249" max="10249" width="28.6640625" style="3" bestFit="1" customWidth="1"/>
    <col min="10250" max="10250" width="10.5" style="3" bestFit="1" customWidth="1"/>
    <col min="10251" max="10495" width="8.83203125" style="3"/>
    <col min="10496" max="10496" width="4" style="3" customWidth="1"/>
    <col min="10497" max="10497" width="14.6640625" style="3" bestFit="1" customWidth="1"/>
    <col min="10498" max="10498" width="17.5" style="3" bestFit="1" customWidth="1"/>
    <col min="10499" max="10500" width="8.83203125" style="3"/>
    <col min="10501" max="10501" width="12.83203125" style="3" bestFit="1" customWidth="1"/>
    <col min="10502" max="10502" width="5.1640625" style="3" customWidth="1"/>
    <col min="10503" max="10503" width="12.83203125" style="3" bestFit="1" customWidth="1"/>
    <col min="10504" max="10504" width="8.83203125" style="3"/>
    <col min="10505" max="10505" width="28.6640625" style="3" bestFit="1" customWidth="1"/>
    <col min="10506" max="10506" width="10.5" style="3" bestFit="1" customWidth="1"/>
    <col min="10507" max="10751" width="8.83203125" style="3"/>
    <col min="10752" max="10752" width="4" style="3" customWidth="1"/>
    <col min="10753" max="10753" width="14.6640625" style="3" bestFit="1" customWidth="1"/>
    <col min="10754" max="10754" width="17.5" style="3" bestFit="1" customWidth="1"/>
    <col min="10755" max="10756" width="8.83203125" style="3"/>
    <col min="10757" max="10757" width="12.83203125" style="3" bestFit="1" customWidth="1"/>
    <col min="10758" max="10758" width="5.1640625" style="3" customWidth="1"/>
    <col min="10759" max="10759" width="12.83203125" style="3" bestFit="1" customWidth="1"/>
    <col min="10760" max="10760" width="8.83203125" style="3"/>
    <col min="10761" max="10761" width="28.6640625" style="3" bestFit="1" customWidth="1"/>
    <col min="10762" max="10762" width="10.5" style="3" bestFit="1" customWidth="1"/>
    <col min="10763" max="11007" width="8.83203125" style="3"/>
    <col min="11008" max="11008" width="4" style="3" customWidth="1"/>
    <col min="11009" max="11009" width="14.6640625" style="3" bestFit="1" customWidth="1"/>
    <col min="11010" max="11010" width="17.5" style="3" bestFit="1" customWidth="1"/>
    <col min="11011" max="11012" width="8.83203125" style="3"/>
    <col min="11013" max="11013" width="12.83203125" style="3" bestFit="1" customWidth="1"/>
    <col min="11014" max="11014" width="5.1640625" style="3" customWidth="1"/>
    <col min="11015" max="11015" width="12.83203125" style="3" bestFit="1" customWidth="1"/>
    <col min="11016" max="11016" width="8.83203125" style="3"/>
    <col min="11017" max="11017" width="28.6640625" style="3" bestFit="1" customWidth="1"/>
    <col min="11018" max="11018" width="10.5" style="3" bestFit="1" customWidth="1"/>
    <col min="11019" max="11263" width="8.83203125" style="3"/>
    <col min="11264" max="11264" width="4" style="3" customWidth="1"/>
    <col min="11265" max="11265" width="14.6640625" style="3" bestFit="1" customWidth="1"/>
    <col min="11266" max="11266" width="17.5" style="3" bestFit="1" customWidth="1"/>
    <col min="11267" max="11268" width="8.83203125" style="3"/>
    <col min="11269" max="11269" width="12.83203125" style="3" bestFit="1" customWidth="1"/>
    <col min="11270" max="11270" width="5.1640625" style="3" customWidth="1"/>
    <col min="11271" max="11271" width="12.83203125" style="3" bestFit="1" customWidth="1"/>
    <col min="11272" max="11272" width="8.83203125" style="3"/>
    <col min="11273" max="11273" width="28.6640625" style="3" bestFit="1" customWidth="1"/>
    <col min="11274" max="11274" width="10.5" style="3" bestFit="1" customWidth="1"/>
    <col min="11275" max="11519" width="8.83203125" style="3"/>
    <col min="11520" max="11520" width="4" style="3" customWidth="1"/>
    <col min="11521" max="11521" width="14.6640625" style="3" bestFit="1" customWidth="1"/>
    <col min="11522" max="11522" width="17.5" style="3" bestFit="1" customWidth="1"/>
    <col min="11523" max="11524" width="8.83203125" style="3"/>
    <col min="11525" max="11525" width="12.83203125" style="3" bestFit="1" customWidth="1"/>
    <col min="11526" max="11526" width="5.1640625" style="3" customWidth="1"/>
    <col min="11527" max="11527" width="12.83203125" style="3" bestFit="1" customWidth="1"/>
    <col min="11528" max="11528" width="8.83203125" style="3"/>
    <col min="11529" max="11529" width="28.6640625" style="3" bestFit="1" customWidth="1"/>
    <col min="11530" max="11530" width="10.5" style="3" bestFit="1" customWidth="1"/>
    <col min="11531" max="11775" width="8.83203125" style="3"/>
    <col min="11776" max="11776" width="4" style="3" customWidth="1"/>
    <col min="11777" max="11777" width="14.6640625" style="3" bestFit="1" customWidth="1"/>
    <col min="11778" max="11778" width="17.5" style="3" bestFit="1" customWidth="1"/>
    <col min="11779" max="11780" width="8.83203125" style="3"/>
    <col min="11781" max="11781" width="12.83203125" style="3" bestFit="1" customWidth="1"/>
    <col min="11782" max="11782" width="5.1640625" style="3" customWidth="1"/>
    <col min="11783" max="11783" width="12.83203125" style="3" bestFit="1" customWidth="1"/>
    <col min="11784" max="11784" width="8.83203125" style="3"/>
    <col min="11785" max="11785" width="28.6640625" style="3" bestFit="1" customWidth="1"/>
    <col min="11786" max="11786" width="10.5" style="3" bestFit="1" customWidth="1"/>
    <col min="11787" max="12031" width="8.83203125" style="3"/>
    <col min="12032" max="12032" width="4" style="3" customWidth="1"/>
    <col min="12033" max="12033" width="14.6640625" style="3" bestFit="1" customWidth="1"/>
    <col min="12034" max="12034" width="17.5" style="3" bestFit="1" customWidth="1"/>
    <col min="12035" max="12036" width="8.83203125" style="3"/>
    <col min="12037" max="12037" width="12.83203125" style="3" bestFit="1" customWidth="1"/>
    <col min="12038" max="12038" width="5.1640625" style="3" customWidth="1"/>
    <col min="12039" max="12039" width="12.83203125" style="3" bestFit="1" customWidth="1"/>
    <col min="12040" max="12040" width="8.83203125" style="3"/>
    <col min="12041" max="12041" width="28.6640625" style="3" bestFit="1" customWidth="1"/>
    <col min="12042" max="12042" width="10.5" style="3" bestFit="1" customWidth="1"/>
    <col min="12043" max="12287" width="8.83203125" style="3"/>
    <col min="12288" max="12288" width="4" style="3" customWidth="1"/>
    <col min="12289" max="12289" width="14.6640625" style="3" bestFit="1" customWidth="1"/>
    <col min="12290" max="12290" width="17.5" style="3" bestFit="1" customWidth="1"/>
    <col min="12291" max="12292" width="8.83203125" style="3"/>
    <col min="12293" max="12293" width="12.83203125" style="3" bestFit="1" customWidth="1"/>
    <col min="12294" max="12294" width="5.1640625" style="3" customWidth="1"/>
    <col min="12295" max="12295" width="12.83203125" style="3" bestFit="1" customWidth="1"/>
    <col min="12296" max="12296" width="8.83203125" style="3"/>
    <col min="12297" max="12297" width="28.6640625" style="3" bestFit="1" customWidth="1"/>
    <col min="12298" max="12298" width="10.5" style="3" bestFit="1" customWidth="1"/>
    <col min="12299" max="12543" width="8.83203125" style="3"/>
    <col min="12544" max="12544" width="4" style="3" customWidth="1"/>
    <col min="12545" max="12545" width="14.6640625" style="3" bestFit="1" customWidth="1"/>
    <col min="12546" max="12546" width="17.5" style="3" bestFit="1" customWidth="1"/>
    <col min="12547" max="12548" width="8.83203125" style="3"/>
    <col min="12549" max="12549" width="12.83203125" style="3" bestFit="1" customWidth="1"/>
    <col min="12550" max="12550" width="5.1640625" style="3" customWidth="1"/>
    <col min="12551" max="12551" width="12.83203125" style="3" bestFit="1" customWidth="1"/>
    <col min="12552" max="12552" width="8.83203125" style="3"/>
    <col min="12553" max="12553" width="28.6640625" style="3" bestFit="1" customWidth="1"/>
    <col min="12554" max="12554" width="10.5" style="3" bestFit="1" customWidth="1"/>
    <col min="12555" max="12799" width="8.83203125" style="3"/>
    <col min="12800" max="12800" width="4" style="3" customWidth="1"/>
    <col min="12801" max="12801" width="14.6640625" style="3" bestFit="1" customWidth="1"/>
    <col min="12802" max="12802" width="17.5" style="3" bestFit="1" customWidth="1"/>
    <col min="12803" max="12804" width="8.83203125" style="3"/>
    <col min="12805" max="12805" width="12.83203125" style="3" bestFit="1" customWidth="1"/>
    <col min="12806" max="12806" width="5.1640625" style="3" customWidth="1"/>
    <col min="12807" max="12807" width="12.83203125" style="3" bestFit="1" customWidth="1"/>
    <col min="12808" max="12808" width="8.83203125" style="3"/>
    <col min="12809" max="12809" width="28.6640625" style="3" bestFit="1" customWidth="1"/>
    <col min="12810" max="12810" width="10.5" style="3" bestFit="1" customWidth="1"/>
    <col min="12811" max="13055" width="8.83203125" style="3"/>
    <col min="13056" max="13056" width="4" style="3" customWidth="1"/>
    <col min="13057" max="13057" width="14.6640625" style="3" bestFit="1" customWidth="1"/>
    <col min="13058" max="13058" width="17.5" style="3" bestFit="1" customWidth="1"/>
    <col min="13059" max="13060" width="8.83203125" style="3"/>
    <col min="13061" max="13061" width="12.83203125" style="3" bestFit="1" customWidth="1"/>
    <col min="13062" max="13062" width="5.1640625" style="3" customWidth="1"/>
    <col min="13063" max="13063" width="12.83203125" style="3" bestFit="1" customWidth="1"/>
    <col min="13064" max="13064" width="8.83203125" style="3"/>
    <col min="13065" max="13065" width="28.6640625" style="3" bestFit="1" customWidth="1"/>
    <col min="13066" max="13066" width="10.5" style="3" bestFit="1" customWidth="1"/>
    <col min="13067" max="13311" width="8.83203125" style="3"/>
    <col min="13312" max="13312" width="4" style="3" customWidth="1"/>
    <col min="13313" max="13313" width="14.6640625" style="3" bestFit="1" customWidth="1"/>
    <col min="13314" max="13314" width="17.5" style="3" bestFit="1" customWidth="1"/>
    <col min="13315" max="13316" width="8.83203125" style="3"/>
    <col min="13317" max="13317" width="12.83203125" style="3" bestFit="1" customWidth="1"/>
    <col min="13318" max="13318" width="5.1640625" style="3" customWidth="1"/>
    <col min="13319" max="13319" width="12.83203125" style="3" bestFit="1" customWidth="1"/>
    <col min="13320" max="13320" width="8.83203125" style="3"/>
    <col min="13321" max="13321" width="28.6640625" style="3" bestFit="1" customWidth="1"/>
    <col min="13322" max="13322" width="10.5" style="3" bestFit="1" customWidth="1"/>
    <col min="13323" max="13567" width="8.83203125" style="3"/>
    <col min="13568" max="13568" width="4" style="3" customWidth="1"/>
    <col min="13569" max="13569" width="14.6640625" style="3" bestFit="1" customWidth="1"/>
    <col min="13570" max="13570" width="17.5" style="3" bestFit="1" customWidth="1"/>
    <col min="13571" max="13572" width="8.83203125" style="3"/>
    <col min="13573" max="13573" width="12.83203125" style="3" bestFit="1" customWidth="1"/>
    <col min="13574" max="13574" width="5.1640625" style="3" customWidth="1"/>
    <col min="13575" max="13575" width="12.83203125" style="3" bestFit="1" customWidth="1"/>
    <col min="13576" max="13576" width="8.83203125" style="3"/>
    <col min="13577" max="13577" width="28.6640625" style="3" bestFit="1" customWidth="1"/>
    <col min="13578" max="13578" width="10.5" style="3" bestFit="1" customWidth="1"/>
    <col min="13579" max="13823" width="8.83203125" style="3"/>
    <col min="13824" max="13824" width="4" style="3" customWidth="1"/>
    <col min="13825" max="13825" width="14.6640625" style="3" bestFit="1" customWidth="1"/>
    <col min="13826" max="13826" width="17.5" style="3" bestFit="1" customWidth="1"/>
    <col min="13827" max="13828" width="8.83203125" style="3"/>
    <col min="13829" max="13829" width="12.83203125" style="3" bestFit="1" customWidth="1"/>
    <col min="13830" max="13830" width="5.1640625" style="3" customWidth="1"/>
    <col min="13831" max="13831" width="12.83203125" style="3" bestFit="1" customWidth="1"/>
    <col min="13832" max="13832" width="8.83203125" style="3"/>
    <col min="13833" max="13833" width="28.6640625" style="3" bestFit="1" customWidth="1"/>
    <col min="13834" max="13834" width="10.5" style="3" bestFit="1" customWidth="1"/>
    <col min="13835" max="14079" width="8.83203125" style="3"/>
    <col min="14080" max="14080" width="4" style="3" customWidth="1"/>
    <col min="14081" max="14081" width="14.6640625" style="3" bestFit="1" customWidth="1"/>
    <col min="14082" max="14082" width="17.5" style="3" bestFit="1" customWidth="1"/>
    <col min="14083" max="14084" width="8.83203125" style="3"/>
    <col min="14085" max="14085" width="12.83203125" style="3" bestFit="1" customWidth="1"/>
    <col min="14086" max="14086" width="5.1640625" style="3" customWidth="1"/>
    <col min="14087" max="14087" width="12.83203125" style="3" bestFit="1" customWidth="1"/>
    <col min="14088" max="14088" width="8.83203125" style="3"/>
    <col min="14089" max="14089" width="28.6640625" style="3" bestFit="1" customWidth="1"/>
    <col min="14090" max="14090" width="10.5" style="3" bestFit="1" customWidth="1"/>
    <col min="14091" max="14335" width="8.83203125" style="3"/>
    <col min="14336" max="14336" width="4" style="3" customWidth="1"/>
    <col min="14337" max="14337" width="14.6640625" style="3" bestFit="1" customWidth="1"/>
    <col min="14338" max="14338" width="17.5" style="3" bestFit="1" customWidth="1"/>
    <col min="14339" max="14340" width="8.83203125" style="3"/>
    <col min="14341" max="14341" width="12.83203125" style="3" bestFit="1" customWidth="1"/>
    <col min="14342" max="14342" width="5.1640625" style="3" customWidth="1"/>
    <col min="14343" max="14343" width="12.83203125" style="3" bestFit="1" customWidth="1"/>
    <col min="14344" max="14344" width="8.83203125" style="3"/>
    <col min="14345" max="14345" width="28.6640625" style="3" bestFit="1" customWidth="1"/>
    <col min="14346" max="14346" width="10.5" style="3" bestFit="1" customWidth="1"/>
    <col min="14347" max="14591" width="8.83203125" style="3"/>
    <col min="14592" max="14592" width="4" style="3" customWidth="1"/>
    <col min="14593" max="14593" width="14.6640625" style="3" bestFit="1" customWidth="1"/>
    <col min="14594" max="14594" width="17.5" style="3" bestFit="1" customWidth="1"/>
    <col min="14595" max="14596" width="8.83203125" style="3"/>
    <col min="14597" max="14597" width="12.83203125" style="3" bestFit="1" customWidth="1"/>
    <col min="14598" max="14598" width="5.1640625" style="3" customWidth="1"/>
    <col min="14599" max="14599" width="12.83203125" style="3" bestFit="1" customWidth="1"/>
    <col min="14600" max="14600" width="8.83203125" style="3"/>
    <col min="14601" max="14601" width="28.6640625" style="3" bestFit="1" customWidth="1"/>
    <col min="14602" max="14602" width="10.5" style="3" bestFit="1" customWidth="1"/>
    <col min="14603" max="14847" width="8.83203125" style="3"/>
    <col min="14848" max="14848" width="4" style="3" customWidth="1"/>
    <col min="14849" max="14849" width="14.6640625" style="3" bestFit="1" customWidth="1"/>
    <col min="14850" max="14850" width="17.5" style="3" bestFit="1" customWidth="1"/>
    <col min="14851" max="14852" width="8.83203125" style="3"/>
    <col min="14853" max="14853" width="12.83203125" style="3" bestFit="1" customWidth="1"/>
    <col min="14854" max="14854" width="5.1640625" style="3" customWidth="1"/>
    <col min="14855" max="14855" width="12.83203125" style="3" bestFit="1" customWidth="1"/>
    <col min="14856" max="14856" width="8.83203125" style="3"/>
    <col min="14857" max="14857" width="28.6640625" style="3" bestFit="1" customWidth="1"/>
    <col min="14858" max="14858" width="10.5" style="3" bestFit="1" customWidth="1"/>
    <col min="14859" max="15103" width="8.83203125" style="3"/>
    <col min="15104" max="15104" width="4" style="3" customWidth="1"/>
    <col min="15105" max="15105" width="14.6640625" style="3" bestFit="1" customWidth="1"/>
    <col min="15106" max="15106" width="17.5" style="3" bestFit="1" customWidth="1"/>
    <col min="15107" max="15108" width="8.83203125" style="3"/>
    <col min="15109" max="15109" width="12.83203125" style="3" bestFit="1" customWidth="1"/>
    <col min="15110" max="15110" width="5.1640625" style="3" customWidth="1"/>
    <col min="15111" max="15111" width="12.83203125" style="3" bestFit="1" customWidth="1"/>
    <col min="15112" max="15112" width="8.83203125" style="3"/>
    <col min="15113" max="15113" width="28.6640625" style="3" bestFit="1" customWidth="1"/>
    <col min="15114" max="15114" width="10.5" style="3" bestFit="1" customWidth="1"/>
    <col min="15115" max="15359" width="8.83203125" style="3"/>
    <col min="15360" max="15360" width="4" style="3" customWidth="1"/>
    <col min="15361" max="15361" width="14.6640625" style="3" bestFit="1" customWidth="1"/>
    <col min="15362" max="15362" width="17.5" style="3" bestFit="1" customWidth="1"/>
    <col min="15363" max="15364" width="8.83203125" style="3"/>
    <col min="15365" max="15365" width="12.83203125" style="3" bestFit="1" customWidth="1"/>
    <col min="15366" max="15366" width="5.1640625" style="3" customWidth="1"/>
    <col min="15367" max="15367" width="12.83203125" style="3" bestFit="1" customWidth="1"/>
    <col min="15368" max="15368" width="8.83203125" style="3"/>
    <col min="15369" max="15369" width="28.6640625" style="3" bestFit="1" customWidth="1"/>
    <col min="15370" max="15370" width="10.5" style="3" bestFit="1" customWidth="1"/>
    <col min="15371" max="15615" width="8.83203125" style="3"/>
    <col min="15616" max="15616" width="4" style="3" customWidth="1"/>
    <col min="15617" max="15617" width="14.6640625" style="3" bestFit="1" customWidth="1"/>
    <col min="15618" max="15618" width="17.5" style="3" bestFit="1" customWidth="1"/>
    <col min="15619" max="15620" width="8.83203125" style="3"/>
    <col min="15621" max="15621" width="12.83203125" style="3" bestFit="1" customWidth="1"/>
    <col min="15622" max="15622" width="5.1640625" style="3" customWidth="1"/>
    <col min="15623" max="15623" width="12.83203125" style="3" bestFit="1" customWidth="1"/>
    <col min="15624" max="15624" width="8.83203125" style="3"/>
    <col min="15625" max="15625" width="28.6640625" style="3" bestFit="1" customWidth="1"/>
    <col min="15626" max="15626" width="10.5" style="3" bestFit="1" customWidth="1"/>
    <col min="15627" max="15871" width="8.83203125" style="3"/>
    <col min="15872" max="15872" width="4" style="3" customWidth="1"/>
    <col min="15873" max="15873" width="14.6640625" style="3" bestFit="1" customWidth="1"/>
    <col min="15874" max="15874" width="17.5" style="3" bestFit="1" customWidth="1"/>
    <col min="15875" max="15876" width="8.83203125" style="3"/>
    <col min="15877" max="15877" width="12.83203125" style="3" bestFit="1" customWidth="1"/>
    <col min="15878" max="15878" width="5.1640625" style="3" customWidth="1"/>
    <col min="15879" max="15879" width="12.83203125" style="3" bestFit="1" customWidth="1"/>
    <col min="15880" max="15880" width="8.83203125" style="3"/>
    <col min="15881" max="15881" width="28.6640625" style="3" bestFit="1" customWidth="1"/>
    <col min="15882" max="15882" width="10.5" style="3" bestFit="1" customWidth="1"/>
    <col min="15883" max="16127" width="8.83203125" style="3"/>
    <col min="16128" max="16128" width="4" style="3" customWidth="1"/>
    <col min="16129" max="16129" width="14.6640625" style="3" bestFit="1" customWidth="1"/>
    <col min="16130" max="16130" width="17.5" style="3" bestFit="1" customWidth="1"/>
    <col min="16131" max="16132" width="8.83203125" style="3"/>
    <col min="16133" max="16133" width="12.83203125" style="3" bestFit="1" customWidth="1"/>
    <col min="16134" max="16134" width="5.1640625" style="3" customWidth="1"/>
    <col min="16135" max="16135" width="12.83203125" style="3" bestFit="1" customWidth="1"/>
    <col min="16136" max="16136" width="8.83203125" style="3"/>
    <col min="16137" max="16137" width="28.6640625" style="3" bestFit="1" customWidth="1"/>
    <col min="16138" max="16138" width="10.5" style="3" bestFit="1" customWidth="1"/>
    <col min="16139" max="16384" width="8.83203125" style="3"/>
  </cols>
  <sheetData>
    <row r="1" spans="1:13">
      <c r="D1" s="4" t="s">
        <v>39</v>
      </c>
    </row>
    <row r="2" spans="1:13">
      <c r="D2" s="4" t="s">
        <v>180</v>
      </c>
    </row>
    <row r="3" spans="1:13">
      <c r="D3" s="4" t="s">
        <v>100</v>
      </c>
      <c r="L3" s="5"/>
    </row>
    <row r="4" spans="1:13">
      <c r="D4" s="5" t="s">
        <v>427</v>
      </c>
      <c r="L4" s="5"/>
    </row>
    <row r="5" spans="1:13">
      <c r="D5" s="6"/>
    </row>
    <row r="6" spans="1:13">
      <c r="B6" s="7" t="s">
        <v>40</v>
      </c>
      <c r="C6" s="19" t="s">
        <v>377</v>
      </c>
      <c r="D6" s="7"/>
      <c r="E6" s="3" t="s">
        <v>41</v>
      </c>
      <c r="F6" s="8" t="s">
        <v>378</v>
      </c>
      <c r="L6" s="21"/>
      <c r="M6" s="2"/>
    </row>
    <row r="7" spans="1:13">
      <c r="B7" s="7" t="s">
        <v>42</v>
      </c>
      <c r="C7" s="20" t="s">
        <v>379</v>
      </c>
      <c r="D7" s="7"/>
      <c r="E7" s="3" t="s">
        <v>43</v>
      </c>
      <c r="F7" s="20" t="s">
        <v>347</v>
      </c>
      <c r="L7" s="4"/>
      <c r="M7" s="2"/>
    </row>
    <row r="8" spans="1:13">
      <c r="B8" s="7" t="s">
        <v>44</v>
      </c>
      <c r="C8" s="19" t="s">
        <v>380</v>
      </c>
      <c r="E8" s="3" t="s">
        <v>45</v>
      </c>
      <c r="F8" s="20" t="s">
        <v>376</v>
      </c>
      <c r="L8" s="9"/>
      <c r="M8" s="2"/>
    </row>
    <row r="9" spans="1:13">
      <c r="B9" s="7" t="s">
        <v>46</v>
      </c>
      <c r="C9" s="1" t="s">
        <v>381</v>
      </c>
      <c r="E9" s="3" t="s">
        <v>47</v>
      </c>
      <c r="F9" s="26" t="s">
        <v>426</v>
      </c>
      <c r="L9" s="21"/>
      <c r="M9" s="21"/>
    </row>
    <row r="10" spans="1:13">
      <c r="L10" s="4"/>
      <c r="M10" s="2"/>
    </row>
    <row r="11" spans="1:13">
      <c r="A11" s="3" t="s">
        <v>48</v>
      </c>
      <c r="L11" s="21"/>
      <c r="M11" s="2"/>
    </row>
    <row r="12" spans="1:13">
      <c r="L12" s="9"/>
      <c r="M12" s="21"/>
    </row>
    <row r="13" spans="1:13">
      <c r="A13" s="10" t="s">
        <v>49</v>
      </c>
      <c r="B13" s="10" t="s">
        <v>50</v>
      </c>
      <c r="C13" s="10" t="s">
        <v>51</v>
      </c>
      <c r="D13" s="10" t="s">
        <v>52</v>
      </c>
      <c r="E13" s="10"/>
      <c r="F13" s="10" t="s">
        <v>53</v>
      </c>
      <c r="G13" s="10"/>
      <c r="H13" s="10" t="s">
        <v>54</v>
      </c>
      <c r="L13" s="9"/>
      <c r="M13" s="21"/>
    </row>
    <row r="14" spans="1:13">
      <c r="A14" s="10" t="s">
        <v>181</v>
      </c>
      <c r="B14" s="10" t="s">
        <v>83</v>
      </c>
      <c r="C14" s="10" t="s">
        <v>99</v>
      </c>
      <c r="D14" s="11" t="s">
        <v>10</v>
      </c>
      <c r="E14" s="10" t="s">
        <v>40</v>
      </c>
      <c r="F14" s="10"/>
      <c r="G14" s="10" t="s">
        <v>42</v>
      </c>
      <c r="H14" s="10"/>
    </row>
    <row r="15" spans="1:13">
      <c r="A15" s="10" t="s">
        <v>182</v>
      </c>
      <c r="B15" s="10" t="s">
        <v>83</v>
      </c>
      <c r="C15" s="10" t="s">
        <v>99</v>
      </c>
      <c r="D15" s="11" t="s">
        <v>12</v>
      </c>
      <c r="E15" s="10" t="s">
        <v>44</v>
      </c>
      <c r="F15" s="10"/>
      <c r="G15" s="10" t="s">
        <v>46</v>
      </c>
      <c r="H15" s="10"/>
    </row>
    <row r="16" spans="1:13">
      <c r="A16" s="10" t="s">
        <v>183</v>
      </c>
      <c r="B16" s="10" t="s">
        <v>83</v>
      </c>
      <c r="C16" s="10" t="s">
        <v>99</v>
      </c>
      <c r="D16" s="11" t="s">
        <v>13</v>
      </c>
      <c r="E16" s="10" t="s">
        <v>41</v>
      </c>
      <c r="F16" s="10"/>
      <c r="G16" s="10" t="s">
        <v>43</v>
      </c>
      <c r="H16" s="10"/>
    </row>
    <row r="17" spans="1:10">
      <c r="A17" s="10" t="s">
        <v>184</v>
      </c>
      <c r="B17" s="10" t="s">
        <v>83</v>
      </c>
      <c r="C17" s="10" t="s">
        <v>55</v>
      </c>
      <c r="D17" s="11" t="s">
        <v>13</v>
      </c>
      <c r="E17" s="10" t="s">
        <v>45</v>
      </c>
      <c r="F17" s="10"/>
      <c r="G17" s="10" t="s">
        <v>47</v>
      </c>
      <c r="H17" s="10"/>
    </row>
    <row r="18" spans="1:10">
      <c r="A18" s="10" t="s">
        <v>185</v>
      </c>
      <c r="B18" s="10" t="s">
        <v>84</v>
      </c>
      <c r="C18" s="10" t="s">
        <v>55</v>
      </c>
      <c r="D18" s="11" t="s">
        <v>15</v>
      </c>
      <c r="E18" s="10" t="s">
        <v>44</v>
      </c>
      <c r="F18" s="10"/>
      <c r="G18" s="10" t="s">
        <v>40</v>
      </c>
      <c r="H18" s="10"/>
    </row>
    <row r="19" spans="1:10">
      <c r="A19" s="10" t="s">
        <v>186</v>
      </c>
      <c r="B19" s="10" t="s">
        <v>84</v>
      </c>
      <c r="C19" s="10" t="s">
        <v>0</v>
      </c>
      <c r="D19" s="11" t="s">
        <v>16</v>
      </c>
      <c r="E19" s="10" t="s">
        <v>42</v>
      </c>
      <c r="F19" s="10"/>
      <c r="G19" s="10" t="s">
        <v>46</v>
      </c>
      <c r="H19" s="10"/>
      <c r="J19" s="12"/>
    </row>
    <row r="20" spans="1:10">
      <c r="A20" s="10" t="s">
        <v>187</v>
      </c>
      <c r="B20" s="10" t="s">
        <v>84</v>
      </c>
      <c r="C20" s="10" t="s">
        <v>55</v>
      </c>
      <c r="D20" s="11" t="s">
        <v>16</v>
      </c>
      <c r="E20" s="10" t="s">
        <v>47</v>
      </c>
      <c r="F20" s="10"/>
      <c r="G20" s="10" t="s">
        <v>41</v>
      </c>
      <c r="H20" s="10"/>
    </row>
    <row r="21" spans="1:10">
      <c r="A21" s="10" t="s">
        <v>188</v>
      </c>
      <c r="B21" s="10" t="s">
        <v>84</v>
      </c>
      <c r="C21" s="10" t="s">
        <v>99</v>
      </c>
      <c r="D21" s="11" t="s">
        <v>16</v>
      </c>
      <c r="E21" s="10" t="s">
        <v>43</v>
      </c>
      <c r="F21" s="10"/>
      <c r="G21" s="10" t="s">
        <v>45</v>
      </c>
      <c r="H21" s="10"/>
    </row>
    <row r="22" spans="1:10">
      <c r="A22" s="10" t="s">
        <v>189</v>
      </c>
      <c r="B22" s="10" t="s">
        <v>84</v>
      </c>
      <c r="C22" s="10" t="s">
        <v>0</v>
      </c>
      <c r="D22" s="11" t="s">
        <v>19</v>
      </c>
      <c r="E22" s="10" t="s">
        <v>46</v>
      </c>
      <c r="F22" s="10"/>
      <c r="G22" s="10" t="s">
        <v>40</v>
      </c>
      <c r="H22" s="10"/>
    </row>
    <row r="23" spans="1:10">
      <c r="A23" s="10" t="s">
        <v>190</v>
      </c>
      <c r="B23" s="10" t="s">
        <v>84</v>
      </c>
      <c r="C23" s="10" t="s">
        <v>55</v>
      </c>
      <c r="D23" s="11" t="s">
        <v>19</v>
      </c>
      <c r="E23" s="10" t="s">
        <v>42</v>
      </c>
      <c r="F23" s="10"/>
      <c r="G23" s="10" t="s">
        <v>44</v>
      </c>
      <c r="H23" s="10"/>
    </row>
    <row r="24" spans="1:10">
      <c r="A24" s="10" t="s">
        <v>191</v>
      </c>
      <c r="B24" s="10" t="s">
        <v>84</v>
      </c>
      <c r="C24" s="10" t="s">
        <v>99</v>
      </c>
      <c r="D24" s="11" t="s">
        <v>19</v>
      </c>
      <c r="E24" s="10" t="s">
        <v>45</v>
      </c>
      <c r="F24" s="10"/>
      <c r="G24" s="10" t="s">
        <v>41</v>
      </c>
      <c r="H24" s="10"/>
    </row>
    <row r="25" spans="1:10">
      <c r="A25" s="10" t="s">
        <v>192</v>
      </c>
      <c r="B25" s="65" t="s">
        <v>84</v>
      </c>
      <c r="C25" s="67" t="s">
        <v>415</v>
      </c>
      <c r="D25" s="66" t="s">
        <v>19</v>
      </c>
      <c r="E25" s="10" t="s">
        <v>43</v>
      </c>
      <c r="F25" s="10"/>
      <c r="G25" s="10" t="s">
        <v>47</v>
      </c>
      <c r="H25" s="10"/>
    </row>
    <row r="27" spans="1:10">
      <c r="A27" s="3" t="s">
        <v>56</v>
      </c>
    </row>
    <row r="28" spans="1:10">
      <c r="A28" s="10" t="s">
        <v>193</v>
      </c>
      <c r="B28" s="10" t="s">
        <v>85</v>
      </c>
      <c r="C28" s="10" t="s">
        <v>98</v>
      </c>
      <c r="D28" s="11" t="s">
        <v>16</v>
      </c>
      <c r="E28" s="10" t="s">
        <v>57</v>
      </c>
      <c r="F28" s="10" t="s">
        <v>58</v>
      </c>
      <c r="G28" s="10"/>
      <c r="H28" s="10" t="s">
        <v>59</v>
      </c>
    </row>
    <row r="29" spans="1:10">
      <c r="A29" s="10" t="s">
        <v>194</v>
      </c>
      <c r="B29" s="10" t="s">
        <v>85</v>
      </c>
      <c r="C29" s="10" t="s">
        <v>0</v>
      </c>
      <c r="D29" s="11" t="s">
        <v>16</v>
      </c>
      <c r="E29" s="10" t="s">
        <v>60</v>
      </c>
      <c r="F29" s="10" t="s">
        <v>61</v>
      </c>
      <c r="G29" s="10"/>
      <c r="H29" s="10" t="s">
        <v>62</v>
      </c>
    </row>
    <row r="31" spans="1:10">
      <c r="A31" s="3" t="s">
        <v>63</v>
      </c>
    </row>
    <row r="32" spans="1:10">
      <c r="A32" s="10" t="s">
        <v>195</v>
      </c>
      <c r="B32" s="10" t="s">
        <v>85</v>
      </c>
      <c r="C32" s="10" t="s">
        <v>99</v>
      </c>
      <c r="D32" s="11" t="s">
        <v>16</v>
      </c>
      <c r="E32" s="10" t="s">
        <v>64</v>
      </c>
      <c r="F32" s="10" t="s">
        <v>65</v>
      </c>
      <c r="G32" s="10"/>
      <c r="H32" s="10" t="s">
        <v>66</v>
      </c>
    </row>
    <row r="33" spans="1:8">
      <c r="A33" s="10" t="s">
        <v>196</v>
      </c>
      <c r="B33" s="10" t="s">
        <v>85</v>
      </c>
      <c r="C33" s="10" t="s">
        <v>55</v>
      </c>
      <c r="D33" s="11" t="s">
        <v>16</v>
      </c>
      <c r="E33" s="10" t="s">
        <v>67</v>
      </c>
      <c r="F33" s="10" t="s">
        <v>68</v>
      </c>
      <c r="G33" s="10"/>
      <c r="H33" s="10" t="s">
        <v>69</v>
      </c>
    </row>
    <row r="35" spans="1:8">
      <c r="A35" s="3" t="s">
        <v>70</v>
      </c>
    </row>
    <row r="36" spans="1:8">
      <c r="A36" s="10" t="s">
        <v>197</v>
      </c>
      <c r="B36" s="10" t="s">
        <v>85</v>
      </c>
      <c r="C36" s="10" t="s">
        <v>98</v>
      </c>
      <c r="D36" s="13" t="s">
        <v>19</v>
      </c>
      <c r="E36" s="10"/>
      <c r="F36" s="10" t="s">
        <v>71</v>
      </c>
      <c r="G36" s="10"/>
      <c r="H36" s="10" t="s">
        <v>72</v>
      </c>
    </row>
    <row r="37" spans="1:8">
      <c r="A37" s="14"/>
    </row>
    <row r="38" spans="1:8">
      <c r="A38" s="3" t="s">
        <v>73</v>
      </c>
    </row>
    <row r="39" spans="1:8">
      <c r="A39" s="10" t="s">
        <v>198</v>
      </c>
      <c r="B39" s="10" t="s">
        <v>85</v>
      </c>
      <c r="C39" s="10" t="s">
        <v>0</v>
      </c>
      <c r="D39" s="13" t="s">
        <v>19</v>
      </c>
      <c r="E39" s="10"/>
      <c r="F39" s="10" t="s">
        <v>74</v>
      </c>
      <c r="G39" s="10"/>
      <c r="H39" s="10" t="s">
        <v>75</v>
      </c>
    </row>
    <row r="40" spans="1:8">
      <c r="A40" s="14"/>
      <c r="B40" s="14"/>
      <c r="C40" s="14"/>
      <c r="D40" s="14"/>
      <c r="E40" s="14"/>
      <c r="F40" s="14"/>
      <c r="G40" s="14"/>
      <c r="H40" s="14"/>
    </row>
    <row r="41" spans="1:8">
      <c r="A41" s="3" t="s">
        <v>76</v>
      </c>
    </row>
    <row r="42" spans="1:8">
      <c r="A42" s="10" t="s">
        <v>199</v>
      </c>
      <c r="B42" s="10" t="s">
        <v>85</v>
      </c>
      <c r="C42" s="10" t="s">
        <v>99</v>
      </c>
      <c r="D42" s="13" t="s">
        <v>19</v>
      </c>
      <c r="E42" s="10"/>
      <c r="F42" s="10" t="s">
        <v>77</v>
      </c>
      <c r="G42" s="10"/>
      <c r="H42" s="10" t="s">
        <v>78</v>
      </c>
    </row>
    <row r="43" spans="1:8">
      <c r="A43" s="14"/>
      <c r="B43" s="14"/>
      <c r="C43" s="14"/>
      <c r="D43" s="14"/>
      <c r="E43" s="14"/>
      <c r="F43" s="14"/>
      <c r="G43" s="14"/>
      <c r="H43" s="14"/>
    </row>
    <row r="44" spans="1:8">
      <c r="A44" s="3" t="s">
        <v>79</v>
      </c>
    </row>
    <row r="45" spans="1:8">
      <c r="A45" s="10" t="s">
        <v>200</v>
      </c>
      <c r="B45" s="10" t="s">
        <v>85</v>
      </c>
      <c r="C45" s="10" t="s">
        <v>55</v>
      </c>
      <c r="D45" s="13" t="s">
        <v>19</v>
      </c>
      <c r="E45" s="10"/>
      <c r="F45" s="10" t="s">
        <v>80</v>
      </c>
      <c r="G45" s="10"/>
      <c r="H45" s="10" t="s">
        <v>81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J21" sqref="J21:L22"/>
    </sheetView>
  </sheetViews>
  <sheetFormatPr baseColWidth="10" defaultColWidth="8.83203125" defaultRowHeight="14" x14ac:dyDescent="0"/>
  <cols>
    <col min="1" max="1" width="5" style="3" customWidth="1"/>
    <col min="2" max="2" width="14.6640625" style="3" customWidth="1"/>
    <col min="3" max="3" width="17.5" style="3" bestFit="1" customWidth="1"/>
    <col min="4" max="5" width="8.83203125" style="3"/>
    <col min="6" max="6" width="12.83203125" style="3" bestFit="1" customWidth="1"/>
    <col min="7" max="7" width="5.1640625" style="3" customWidth="1"/>
    <col min="8" max="8" width="12.83203125" style="3" bestFit="1" customWidth="1"/>
    <col min="9" max="239" width="8.83203125" style="3"/>
    <col min="240" max="240" width="4" style="3" customWidth="1"/>
    <col min="241" max="241" width="14.6640625" style="3" bestFit="1" customWidth="1"/>
    <col min="242" max="242" width="17.5" style="3" bestFit="1" customWidth="1"/>
    <col min="243" max="244" width="8.83203125" style="3"/>
    <col min="245" max="245" width="12.83203125" style="3" bestFit="1" customWidth="1"/>
    <col min="246" max="246" width="5.1640625" style="3" customWidth="1"/>
    <col min="247" max="247" width="12.83203125" style="3" bestFit="1" customWidth="1"/>
    <col min="248" max="248" width="8.83203125" style="3"/>
    <col min="249" max="249" width="28.6640625" style="3" bestFit="1" customWidth="1"/>
    <col min="250" max="250" width="10.5" style="3" bestFit="1" customWidth="1"/>
    <col min="251" max="495" width="8.83203125" style="3"/>
    <col min="496" max="496" width="4" style="3" customWidth="1"/>
    <col min="497" max="497" width="14.6640625" style="3" bestFit="1" customWidth="1"/>
    <col min="498" max="498" width="17.5" style="3" bestFit="1" customWidth="1"/>
    <col min="499" max="500" width="8.83203125" style="3"/>
    <col min="501" max="501" width="12.83203125" style="3" bestFit="1" customWidth="1"/>
    <col min="502" max="502" width="5.1640625" style="3" customWidth="1"/>
    <col min="503" max="503" width="12.83203125" style="3" bestFit="1" customWidth="1"/>
    <col min="504" max="504" width="8.83203125" style="3"/>
    <col min="505" max="505" width="28.6640625" style="3" bestFit="1" customWidth="1"/>
    <col min="506" max="506" width="10.5" style="3" bestFit="1" customWidth="1"/>
    <col min="507" max="751" width="8.83203125" style="3"/>
    <col min="752" max="752" width="4" style="3" customWidth="1"/>
    <col min="753" max="753" width="14.6640625" style="3" bestFit="1" customWidth="1"/>
    <col min="754" max="754" width="17.5" style="3" bestFit="1" customWidth="1"/>
    <col min="755" max="756" width="8.83203125" style="3"/>
    <col min="757" max="757" width="12.83203125" style="3" bestFit="1" customWidth="1"/>
    <col min="758" max="758" width="5.1640625" style="3" customWidth="1"/>
    <col min="759" max="759" width="12.83203125" style="3" bestFit="1" customWidth="1"/>
    <col min="760" max="760" width="8.83203125" style="3"/>
    <col min="761" max="761" width="28.6640625" style="3" bestFit="1" customWidth="1"/>
    <col min="762" max="762" width="10.5" style="3" bestFit="1" customWidth="1"/>
    <col min="763" max="1007" width="8.83203125" style="3"/>
    <col min="1008" max="1008" width="4" style="3" customWidth="1"/>
    <col min="1009" max="1009" width="14.6640625" style="3" bestFit="1" customWidth="1"/>
    <col min="1010" max="1010" width="17.5" style="3" bestFit="1" customWidth="1"/>
    <col min="1011" max="1012" width="8.83203125" style="3"/>
    <col min="1013" max="1013" width="12.83203125" style="3" bestFit="1" customWidth="1"/>
    <col min="1014" max="1014" width="5.1640625" style="3" customWidth="1"/>
    <col min="1015" max="1015" width="12.83203125" style="3" bestFit="1" customWidth="1"/>
    <col min="1016" max="1016" width="8.83203125" style="3"/>
    <col min="1017" max="1017" width="28.6640625" style="3" bestFit="1" customWidth="1"/>
    <col min="1018" max="1018" width="10.5" style="3" bestFit="1" customWidth="1"/>
    <col min="1019" max="1263" width="8.83203125" style="3"/>
    <col min="1264" max="1264" width="4" style="3" customWidth="1"/>
    <col min="1265" max="1265" width="14.6640625" style="3" bestFit="1" customWidth="1"/>
    <col min="1266" max="1266" width="17.5" style="3" bestFit="1" customWidth="1"/>
    <col min="1267" max="1268" width="8.83203125" style="3"/>
    <col min="1269" max="1269" width="12.83203125" style="3" bestFit="1" customWidth="1"/>
    <col min="1270" max="1270" width="5.1640625" style="3" customWidth="1"/>
    <col min="1271" max="1271" width="12.83203125" style="3" bestFit="1" customWidth="1"/>
    <col min="1272" max="1272" width="8.83203125" style="3"/>
    <col min="1273" max="1273" width="28.6640625" style="3" bestFit="1" customWidth="1"/>
    <col min="1274" max="1274" width="10.5" style="3" bestFit="1" customWidth="1"/>
    <col min="1275" max="1519" width="8.83203125" style="3"/>
    <col min="1520" max="1520" width="4" style="3" customWidth="1"/>
    <col min="1521" max="1521" width="14.6640625" style="3" bestFit="1" customWidth="1"/>
    <col min="1522" max="1522" width="17.5" style="3" bestFit="1" customWidth="1"/>
    <col min="1523" max="1524" width="8.83203125" style="3"/>
    <col min="1525" max="1525" width="12.83203125" style="3" bestFit="1" customWidth="1"/>
    <col min="1526" max="1526" width="5.1640625" style="3" customWidth="1"/>
    <col min="1527" max="1527" width="12.83203125" style="3" bestFit="1" customWidth="1"/>
    <col min="1528" max="1528" width="8.83203125" style="3"/>
    <col min="1529" max="1529" width="28.6640625" style="3" bestFit="1" customWidth="1"/>
    <col min="1530" max="1530" width="10.5" style="3" bestFit="1" customWidth="1"/>
    <col min="1531" max="1775" width="8.83203125" style="3"/>
    <col min="1776" max="1776" width="4" style="3" customWidth="1"/>
    <col min="1777" max="1777" width="14.6640625" style="3" bestFit="1" customWidth="1"/>
    <col min="1778" max="1778" width="17.5" style="3" bestFit="1" customWidth="1"/>
    <col min="1779" max="1780" width="8.83203125" style="3"/>
    <col min="1781" max="1781" width="12.83203125" style="3" bestFit="1" customWidth="1"/>
    <col min="1782" max="1782" width="5.1640625" style="3" customWidth="1"/>
    <col min="1783" max="1783" width="12.83203125" style="3" bestFit="1" customWidth="1"/>
    <col min="1784" max="1784" width="8.83203125" style="3"/>
    <col min="1785" max="1785" width="28.6640625" style="3" bestFit="1" customWidth="1"/>
    <col min="1786" max="1786" width="10.5" style="3" bestFit="1" customWidth="1"/>
    <col min="1787" max="2031" width="8.83203125" style="3"/>
    <col min="2032" max="2032" width="4" style="3" customWidth="1"/>
    <col min="2033" max="2033" width="14.6640625" style="3" bestFit="1" customWidth="1"/>
    <col min="2034" max="2034" width="17.5" style="3" bestFit="1" customWidth="1"/>
    <col min="2035" max="2036" width="8.83203125" style="3"/>
    <col min="2037" max="2037" width="12.83203125" style="3" bestFit="1" customWidth="1"/>
    <col min="2038" max="2038" width="5.1640625" style="3" customWidth="1"/>
    <col min="2039" max="2039" width="12.83203125" style="3" bestFit="1" customWidth="1"/>
    <col min="2040" max="2040" width="8.83203125" style="3"/>
    <col min="2041" max="2041" width="28.6640625" style="3" bestFit="1" customWidth="1"/>
    <col min="2042" max="2042" width="10.5" style="3" bestFit="1" customWidth="1"/>
    <col min="2043" max="2287" width="8.83203125" style="3"/>
    <col min="2288" max="2288" width="4" style="3" customWidth="1"/>
    <col min="2289" max="2289" width="14.6640625" style="3" bestFit="1" customWidth="1"/>
    <col min="2290" max="2290" width="17.5" style="3" bestFit="1" customWidth="1"/>
    <col min="2291" max="2292" width="8.83203125" style="3"/>
    <col min="2293" max="2293" width="12.83203125" style="3" bestFit="1" customWidth="1"/>
    <col min="2294" max="2294" width="5.1640625" style="3" customWidth="1"/>
    <col min="2295" max="2295" width="12.83203125" style="3" bestFit="1" customWidth="1"/>
    <col min="2296" max="2296" width="8.83203125" style="3"/>
    <col min="2297" max="2297" width="28.6640625" style="3" bestFit="1" customWidth="1"/>
    <col min="2298" max="2298" width="10.5" style="3" bestFit="1" customWidth="1"/>
    <col min="2299" max="2543" width="8.83203125" style="3"/>
    <col min="2544" max="2544" width="4" style="3" customWidth="1"/>
    <col min="2545" max="2545" width="14.6640625" style="3" bestFit="1" customWidth="1"/>
    <col min="2546" max="2546" width="17.5" style="3" bestFit="1" customWidth="1"/>
    <col min="2547" max="2548" width="8.83203125" style="3"/>
    <col min="2549" max="2549" width="12.83203125" style="3" bestFit="1" customWidth="1"/>
    <col min="2550" max="2550" width="5.1640625" style="3" customWidth="1"/>
    <col min="2551" max="2551" width="12.83203125" style="3" bestFit="1" customWidth="1"/>
    <col min="2552" max="2552" width="8.83203125" style="3"/>
    <col min="2553" max="2553" width="28.6640625" style="3" bestFit="1" customWidth="1"/>
    <col min="2554" max="2554" width="10.5" style="3" bestFit="1" customWidth="1"/>
    <col min="2555" max="2799" width="8.83203125" style="3"/>
    <col min="2800" max="2800" width="4" style="3" customWidth="1"/>
    <col min="2801" max="2801" width="14.6640625" style="3" bestFit="1" customWidth="1"/>
    <col min="2802" max="2802" width="17.5" style="3" bestFit="1" customWidth="1"/>
    <col min="2803" max="2804" width="8.83203125" style="3"/>
    <col min="2805" max="2805" width="12.83203125" style="3" bestFit="1" customWidth="1"/>
    <col min="2806" max="2806" width="5.1640625" style="3" customWidth="1"/>
    <col min="2807" max="2807" width="12.83203125" style="3" bestFit="1" customWidth="1"/>
    <col min="2808" max="2808" width="8.83203125" style="3"/>
    <col min="2809" max="2809" width="28.6640625" style="3" bestFit="1" customWidth="1"/>
    <col min="2810" max="2810" width="10.5" style="3" bestFit="1" customWidth="1"/>
    <col min="2811" max="3055" width="8.83203125" style="3"/>
    <col min="3056" max="3056" width="4" style="3" customWidth="1"/>
    <col min="3057" max="3057" width="14.6640625" style="3" bestFit="1" customWidth="1"/>
    <col min="3058" max="3058" width="17.5" style="3" bestFit="1" customWidth="1"/>
    <col min="3059" max="3060" width="8.83203125" style="3"/>
    <col min="3061" max="3061" width="12.83203125" style="3" bestFit="1" customWidth="1"/>
    <col min="3062" max="3062" width="5.1640625" style="3" customWidth="1"/>
    <col min="3063" max="3063" width="12.83203125" style="3" bestFit="1" customWidth="1"/>
    <col min="3064" max="3064" width="8.83203125" style="3"/>
    <col min="3065" max="3065" width="28.6640625" style="3" bestFit="1" customWidth="1"/>
    <col min="3066" max="3066" width="10.5" style="3" bestFit="1" customWidth="1"/>
    <col min="3067" max="3311" width="8.83203125" style="3"/>
    <col min="3312" max="3312" width="4" style="3" customWidth="1"/>
    <col min="3313" max="3313" width="14.6640625" style="3" bestFit="1" customWidth="1"/>
    <col min="3314" max="3314" width="17.5" style="3" bestFit="1" customWidth="1"/>
    <col min="3315" max="3316" width="8.83203125" style="3"/>
    <col min="3317" max="3317" width="12.83203125" style="3" bestFit="1" customWidth="1"/>
    <col min="3318" max="3318" width="5.1640625" style="3" customWidth="1"/>
    <col min="3319" max="3319" width="12.83203125" style="3" bestFit="1" customWidth="1"/>
    <col min="3320" max="3320" width="8.83203125" style="3"/>
    <col min="3321" max="3321" width="28.6640625" style="3" bestFit="1" customWidth="1"/>
    <col min="3322" max="3322" width="10.5" style="3" bestFit="1" customWidth="1"/>
    <col min="3323" max="3567" width="8.83203125" style="3"/>
    <col min="3568" max="3568" width="4" style="3" customWidth="1"/>
    <col min="3569" max="3569" width="14.6640625" style="3" bestFit="1" customWidth="1"/>
    <col min="3570" max="3570" width="17.5" style="3" bestFit="1" customWidth="1"/>
    <col min="3571" max="3572" width="8.83203125" style="3"/>
    <col min="3573" max="3573" width="12.83203125" style="3" bestFit="1" customWidth="1"/>
    <col min="3574" max="3574" width="5.1640625" style="3" customWidth="1"/>
    <col min="3575" max="3575" width="12.83203125" style="3" bestFit="1" customWidth="1"/>
    <col min="3576" max="3576" width="8.83203125" style="3"/>
    <col min="3577" max="3577" width="28.6640625" style="3" bestFit="1" customWidth="1"/>
    <col min="3578" max="3578" width="10.5" style="3" bestFit="1" customWidth="1"/>
    <col min="3579" max="3823" width="8.83203125" style="3"/>
    <col min="3824" max="3824" width="4" style="3" customWidth="1"/>
    <col min="3825" max="3825" width="14.6640625" style="3" bestFit="1" customWidth="1"/>
    <col min="3826" max="3826" width="17.5" style="3" bestFit="1" customWidth="1"/>
    <col min="3827" max="3828" width="8.83203125" style="3"/>
    <col min="3829" max="3829" width="12.83203125" style="3" bestFit="1" customWidth="1"/>
    <col min="3830" max="3830" width="5.1640625" style="3" customWidth="1"/>
    <col min="3831" max="3831" width="12.83203125" style="3" bestFit="1" customWidth="1"/>
    <col min="3832" max="3832" width="8.83203125" style="3"/>
    <col min="3833" max="3833" width="28.6640625" style="3" bestFit="1" customWidth="1"/>
    <col min="3834" max="3834" width="10.5" style="3" bestFit="1" customWidth="1"/>
    <col min="3835" max="4079" width="8.83203125" style="3"/>
    <col min="4080" max="4080" width="4" style="3" customWidth="1"/>
    <col min="4081" max="4081" width="14.6640625" style="3" bestFit="1" customWidth="1"/>
    <col min="4082" max="4082" width="17.5" style="3" bestFit="1" customWidth="1"/>
    <col min="4083" max="4084" width="8.83203125" style="3"/>
    <col min="4085" max="4085" width="12.83203125" style="3" bestFit="1" customWidth="1"/>
    <col min="4086" max="4086" width="5.1640625" style="3" customWidth="1"/>
    <col min="4087" max="4087" width="12.83203125" style="3" bestFit="1" customWidth="1"/>
    <col min="4088" max="4088" width="8.83203125" style="3"/>
    <col min="4089" max="4089" width="28.6640625" style="3" bestFit="1" customWidth="1"/>
    <col min="4090" max="4090" width="10.5" style="3" bestFit="1" customWidth="1"/>
    <col min="4091" max="4335" width="8.83203125" style="3"/>
    <col min="4336" max="4336" width="4" style="3" customWidth="1"/>
    <col min="4337" max="4337" width="14.6640625" style="3" bestFit="1" customWidth="1"/>
    <col min="4338" max="4338" width="17.5" style="3" bestFit="1" customWidth="1"/>
    <col min="4339" max="4340" width="8.83203125" style="3"/>
    <col min="4341" max="4341" width="12.83203125" style="3" bestFit="1" customWidth="1"/>
    <col min="4342" max="4342" width="5.1640625" style="3" customWidth="1"/>
    <col min="4343" max="4343" width="12.83203125" style="3" bestFit="1" customWidth="1"/>
    <col min="4344" max="4344" width="8.83203125" style="3"/>
    <col min="4345" max="4345" width="28.6640625" style="3" bestFit="1" customWidth="1"/>
    <col min="4346" max="4346" width="10.5" style="3" bestFit="1" customWidth="1"/>
    <col min="4347" max="4591" width="8.83203125" style="3"/>
    <col min="4592" max="4592" width="4" style="3" customWidth="1"/>
    <col min="4593" max="4593" width="14.6640625" style="3" bestFit="1" customWidth="1"/>
    <col min="4594" max="4594" width="17.5" style="3" bestFit="1" customWidth="1"/>
    <col min="4595" max="4596" width="8.83203125" style="3"/>
    <col min="4597" max="4597" width="12.83203125" style="3" bestFit="1" customWidth="1"/>
    <col min="4598" max="4598" width="5.1640625" style="3" customWidth="1"/>
    <col min="4599" max="4599" width="12.83203125" style="3" bestFit="1" customWidth="1"/>
    <col min="4600" max="4600" width="8.83203125" style="3"/>
    <col min="4601" max="4601" width="28.6640625" style="3" bestFit="1" customWidth="1"/>
    <col min="4602" max="4602" width="10.5" style="3" bestFit="1" customWidth="1"/>
    <col min="4603" max="4847" width="8.83203125" style="3"/>
    <col min="4848" max="4848" width="4" style="3" customWidth="1"/>
    <col min="4849" max="4849" width="14.6640625" style="3" bestFit="1" customWidth="1"/>
    <col min="4850" max="4850" width="17.5" style="3" bestFit="1" customWidth="1"/>
    <col min="4851" max="4852" width="8.83203125" style="3"/>
    <col min="4853" max="4853" width="12.83203125" style="3" bestFit="1" customWidth="1"/>
    <col min="4854" max="4854" width="5.1640625" style="3" customWidth="1"/>
    <col min="4855" max="4855" width="12.83203125" style="3" bestFit="1" customWidth="1"/>
    <col min="4856" max="4856" width="8.83203125" style="3"/>
    <col min="4857" max="4857" width="28.6640625" style="3" bestFit="1" customWidth="1"/>
    <col min="4858" max="4858" width="10.5" style="3" bestFit="1" customWidth="1"/>
    <col min="4859" max="5103" width="8.83203125" style="3"/>
    <col min="5104" max="5104" width="4" style="3" customWidth="1"/>
    <col min="5105" max="5105" width="14.6640625" style="3" bestFit="1" customWidth="1"/>
    <col min="5106" max="5106" width="17.5" style="3" bestFit="1" customWidth="1"/>
    <col min="5107" max="5108" width="8.83203125" style="3"/>
    <col min="5109" max="5109" width="12.83203125" style="3" bestFit="1" customWidth="1"/>
    <col min="5110" max="5110" width="5.1640625" style="3" customWidth="1"/>
    <col min="5111" max="5111" width="12.83203125" style="3" bestFit="1" customWidth="1"/>
    <col min="5112" max="5112" width="8.83203125" style="3"/>
    <col min="5113" max="5113" width="28.6640625" style="3" bestFit="1" customWidth="1"/>
    <col min="5114" max="5114" width="10.5" style="3" bestFit="1" customWidth="1"/>
    <col min="5115" max="5359" width="8.83203125" style="3"/>
    <col min="5360" max="5360" width="4" style="3" customWidth="1"/>
    <col min="5361" max="5361" width="14.6640625" style="3" bestFit="1" customWidth="1"/>
    <col min="5362" max="5362" width="17.5" style="3" bestFit="1" customWidth="1"/>
    <col min="5363" max="5364" width="8.83203125" style="3"/>
    <col min="5365" max="5365" width="12.83203125" style="3" bestFit="1" customWidth="1"/>
    <col min="5366" max="5366" width="5.1640625" style="3" customWidth="1"/>
    <col min="5367" max="5367" width="12.83203125" style="3" bestFit="1" customWidth="1"/>
    <col min="5368" max="5368" width="8.83203125" style="3"/>
    <col min="5369" max="5369" width="28.6640625" style="3" bestFit="1" customWidth="1"/>
    <col min="5370" max="5370" width="10.5" style="3" bestFit="1" customWidth="1"/>
    <col min="5371" max="5615" width="8.83203125" style="3"/>
    <col min="5616" max="5616" width="4" style="3" customWidth="1"/>
    <col min="5617" max="5617" width="14.6640625" style="3" bestFit="1" customWidth="1"/>
    <col min="5618" max="5618" width="17.5" style="3" bestFit="1" customWidth="1"/>
    <col min="5619" max="5620" width="8.83203125" style="3"/>
    <col min="5621" max="5621" width="12.83203125" style="3" bestFit="1" customWidth="1"/>
    <col min="5622" max="5622" width="5.1640625" style="3" customWidth="1"/>
    <col min="5623" max="5623" width="12.83203125" style="3" bestFit="1" customWidth="1"/>
    <col min="5624" max="5624" width="8.83203125" style="3"/>
    <col min="5625" max="5625" width="28.6640625" style="3" bestFit="1" customWidth="1"/>
    <col min="5626" max="5626" width="10.5" style="3" bestFit="1" customWidth="1"/>
    <col min="5627" max="5871" width="8.83203125" style="3"/>
    <col min="5872" max="5872" width="4" style="3" customWidth="1"/>
    <col min="5873" max="5873" width="14.6640625" style="3" bestFit="1" customWidth="1"/>
    <col min="5874" max="5874" width="17.5" style="3" bestFit="1" customWidth="1"/>
    <col min="5875" max="5876" width="8.83203125" style="3"/>
    <col min="5877" max="5877" width="12.83203125" style="3" bestFit="1" customWidth="1"/>
    <col min="5878" max="5878" width="5.1640625" style="3" customWidth="1"/>
    <col min="5879" max="5879" width="12.83203125" style="3" bestFit="1" customWidth="1"/>
    <col min="5880" max="5880" width="8.83203125" style="3"/>
    <col min="5881" max="5881" width="28.6640625" style="3" bestFit="1" customWidth="1"/>
    <col min="5882" max="5882" width="10.5" style="3" bestFit="1" customWidth="1"/>
    <col min="5883" max="6127" width="8.83203125" style="3"/>
    <col min="6128" max="6128" width="4" style="3" customWidth="1"/>
    <col min="6129" max="6129" width="14.6640625" style="3" bestFit="1" customWidth="1"/>
    <col min="6130" max="6130" width="17.5" style="3" bestFit="1" customWidth="1"/>
    <col min="6131" max="6132" width="8.83203125" style="3"/>
    <col min="6133" max="6133" width="12.83203125" style="3" bestFit="1" customWidth="1"/>
    <col min="6134" max="6134" width="5.1640625" style="3" customWidth="1"/>
    <col min="6135" max="6135" width="12.83203125" style="3" bestFit="1" customWidth="1"/>
    <col min="6136" max="6136" width="8.83203125" style="3"/>
    <col min="6137" max="6137" width="28.6640625" style="3" bestFit="1" customWidth="1"/>
    <col min="6138" max="6138" width="10.5" style="3" bestFit="1" customWidth="1"/>
    <col min="6139" max="6383" width="8.83203125" style="3"/>
    <col min="6384" max="6384" width="4" style="3" customWidth="1"/>
    <col min="6385" max="6385" width="14.6640625" style="3" bestFit="1" customWidth="1"/>
    <col min="6386" max="6386" width="17.5" style="3" bestFit="1" customWidth="1"/>
    <col min="6387" max="6388" width="8.83203125" style="3"/>
    <col min="6389" max="6389" width="12.83203125" style="3" bestFit="1" customWidth="1"/>
    <col min="6390" max="6390" width="5.1640625" style="3" customWidth="1"/>
    <col min="6391" max="6391" width="12.83203125" style="3" bestFit="1" customWidth="1"/>
    <col min="6392" max="6392" width="8.83203125" style="3"/>
    <col min="6393" max="6393" width="28.6640625" style="3" bestFit="1" customWidth="1"/>
    <col min="6394" max="6394" width="10.5" style="3" bestFit="1" customWidth="1"/>
    <col min="6395" max="6639" width="8.83203125" style="3"/>
    <col min="6640" max="6640" width="4" style="3" customWidth="1"/>
    <col min="6641" max="6641" width="14.6640625" style="3" bestFit="1" customWidth="1"/>
    <col min="6642" max="6642" width="17.5" style="3" bestFit="1" customWidth="1"/>
    <col min="6643" max="6644" width="8.83203125" style="3"/>
    <col min="6645" max="6645" width="12.83203125" style="3" bestFit="1" customWidth="1"/>
    <col min="6646" max="6646" width="5.1640625" style="3" customWidth="1"/>
    <col min="6647" max="6647" width="12.83203125" style="3" bestFit="1" customWidth="1"/>
    <col min="6648" max="6648" width="8.83203125" style="3"/>
    <col min="6649" max="6649" width="28.6640625" style="3" bestFit="1" customWidth="1"/>
    <col min="6650" max="6650" width="10.5" style="3" bestFit="1" customWidth="1"/>
    <col min="6651" max="6895" width="8.83203125" style="3"/>
    <col min="6896" max="6896" width="4" style="3" customWidth="1"/>
    <col min="6897" max="6897" width="14.6640625" style="3" bestFit="1" customWidth="1"/>
    <col min="6898" max="6898" width="17.5" style="3" bestFit="1" customWidth="1"/>
    <col min="6899" max="6900" width="8.83203125" style="3"/>
    <col min="6901" max="6901" width="12.83203125" style="3" bestFit="1" customWidth="1"/>
    <col min="6902" max="6902" width="5.1640625" style="3" customWidth="1"/>
    <col min="6903" max="6903" width="12.83203125" style="3" bestFit="1" customWidth="1"/>
    <col min="6904" max="6904" width="8.83203125" style="3"/>
    <col min="6905" max="6905" width="28.6640625" style="3" bestFit="1" customWidth="1"/>
    <col min="6906" max="6906" width="10.5" style="3" bestFit="1" customWidth="1"/>
    <col min="6907" max="7151" width="8.83203125" style="3"/>
    <col min="7152" max="7152" width="4" style="3" customWidth="1"/>
    <col min="7153" max="7153" width="14.6640625" style="3" bestFit="1" customWidth="1"/>
    <col min="7154" max="7154" width="17.5" style="3" bestFit="1" customWidth="1"/>
    <col min="7155" max="7156" width="8.83203125" style="3"/>
    <col min="7157" max="7157" width="12.83203125" style="3" bestFit="1" customWidth="1"/>
    <col min="7158" max="7158" width="5.1640625" style="3" customWidth="1"/>
    <col min="7159" max="7159" width="12.83203125" style="3" bestFit="1" customWidth="1"/>
    <col min="7160" max="7160" width="8.83203125" style="3"/>
    <col min="7161" max="7161" width="28.6640625" style="3" bestFit="1" customWidth="1"/>
    <col min="7162" max="7162" width="10.5" style="3" bestFit="1" customWidth="1"/>
    <col min="7163" max="7407" width="8.83203125" style="3"/>
    <col min="7408" max="7408" width="4" style="3" customWidth="1"/>
    <col min="7409" max="7409" width="14.6640625" style="3" bestFit="1" customWidth="1"/>
    <col min="7410" max="7410" width="17.5" style="3" bestFit="1" customWidth="1"/>
    <col min="7411" max="7412" width="8.83203125" style="3"/>
    <col min="7413" max="7413" width="12.83203125" style="3" bestFit="1" customWidth="1"/>
    <col min="7414" max="7414" width="5.1640625" style="3" customWidth="1"/>
    <col min="7415" max="7415" width="12.83203125" style="3" bestFit="1" customWidth="1"/>
    <col min="7416" max="7416" width="8.83203125" style="3"/>
    <col min="7417" max="7417" width="28.6640625" style="3" bestFit="1" customWidth="1"/>
    <col min="7418" max="7418" width="10.5" style="3" bestFit="1" customWidth="1"/>
    <col min="7419" max="7663" width="8.83203125" style="3"/>
    <col min="7664" max="7664" width="4" style="3" customWidth="1"/>
    <col min="7665" max="7665" width="14.6640625" style="3" bestFit="1" customWidth="1"/>
    <col min="7666" max="7666" width="17.5" style="3" bestFit="1" customWidth="1"/>
    <col min="7667" max="7668" width="8.83203125" style="3"/>
    <col min="7669" max="7669" width="12.83203125" style="3" bestFit="1" customWidth="1"/>
    <col min="7670" max="7670" width="5.1640625" style="3" customWidth="1"/>
    <col min="7671" max="7671" width="12.83203125" style="3" bestFit="1" customWidth="1"/>
    <col min="7672" max="7672" width="8.83203125" style="3"/>
    <col min="7673" max="7673" width="28.6640625" style="3" bestFit="1" customWidth="1"/>
    <col min="7674" max="7674" width="10.5" style="3" bestFit="1" customWidth="1"/>
    <col min="7675" max="7919" width="8.83203125" style="3"/>
    <col min="7920" max="7920" width="4" style="3" customWidth="1"/>
    <col min="7921" max="7921" width="14.6640625" style="3" bestFit="1" customWidth="1"/>
    <col min="7922" max="7922" width="17.5" style="3" bestFit="1" customWidth="1"/>
    <col min="7923" max="7924" width="8.83203125" style="3"/>
    <col min="7925" max="7925" width="12.83203125" style="3" bestFit="1" customWidth="1"/>
    <col min="7926" max="7926" width="5.1640625" style="3" customWidth="1"/>
    <col min="7927" max="7927" width="12.83203125" style="3" bestFit="1" customWidth="1"/>
    <col min="7928" max="7928" width="8.83203125" style="3"/>
    <col min="7929" max="7929" width="28.6640625" style="3" bestFit="1" customWidth="1"/>
    <col min="7930" max="7930" width="10.5" style="3" bestFit="1" customWidth="1"/>
    <col min="7931" max="8175" width="8.83203125" style="3"/>
    <col min="8176" max="8176" width="4" style="3" customWidth="1"/>
    <col min="8177" max="8177" width="14.6640625" style="3" bestFit="1" customWidth="1"/>
    <col min="8178" max="8178" width="17.5" style="3" bestFit="1" customWidth="1"/>
    <col min="8179" max="8180" width="8.83203125" style="3"/>
    <col min="8181" max="8181" width="12.83203125" style="3" bestFit="1" customWidth="1"/>
    <col min="8182" max="8182" width="5.1640625" style="3" customWidth="1"/>
    <col min="8183" max="8183" width="12.83203125" style="3" bestFit="1" customWidth="1"/>
    <col min="8184" max="8184" width="8.83203125" style="3"/>
    <col min="8185" max="8185" width="28.6640625" style="3" bestFit="1" customWidth="1"/>
    <col min="8186" max="8186" width="10.5" style="3" bestFit="1" customWidth="1"/>
    <col min="8187" max="8431" width="8.83203125" style="3"/>
    <col min="8432" max="8432" width="4" style="3" customWidth="1"/>
    <col min="8433" max="8433" width="14.6640625" style="3" bestFit="1" customWidth="1"/>
    <col min="8434" max="8434" width="17.5" style="3" bestFit="1" customWidth="1"/>
    <col min="8435" max="8436" width="8.83203125" style="3"/>
    <col min="8437" max="8437" width="12.83203125" style="3" bestFit="1" customWidth="1"/>
    <col min="8438" max="8438" width="5.1640625" style="3" customWidth="1"/>
    <col min="8439" max="8439" width="12.83203125" style="3" bestFit="1" customWidth="1"/>
    <col min="8440" max="8440" width="8.83203125" style="3"/>
    <col min="8441" max="8441" width="28.6640625" style="3" bestFit="1" customWidth="1"/>
    <col min="8442" max="8442" width="10.5" style="3" bestFit="1" customWidth="1"/>
    <col min="8443" max="8687" width="8.83203125" style="3"/>
    <col min="8688" max="8688" width="4" style="3" customWidth="1"/>
    <col min="8689" max="8689" width="14.6640625" style="3" bestFit="1" customWidth="1"/>
    <col min="8690" max="8690" width="17.5" style="3" bestFit="1" customWidth="1"/>
    <col min="8691" max="8692" width="8.83203125" style="3"/>
    <col min="8693" max="8693" width="12.83203125" style="3" bestFit="1" customWidth="1"/>
    <col min="8694" max="8694" width="5.1640625" style="3" customWidth="1"/>
    <col min="8695" max="8695" width="12.83203125" style="3" bestFit="1" customWidth="1"/>
    <col min="8696" max="8696" width="8.83203125" style="3"/>
    <col min="8697" max="8697" width="28.6640625" style="3" bestFit="1" customWidth="1"/>
    <col min="8698" max="8698" width="10.5" style="3" bestFit="1" customWidth="1"/>
    <col min="8699" max="8943" width="8.83203125" style="3"/>
    <col min="8944" max="8944" width="4" style="3" customWidth="1"/>
    <col min="8945" max="8945" width="14.6640625" style="3" bestFit="1" customWidth="1"/>
    <col min="8946" max="8946" width="17.5" style="3" bestFit="1" customWidth="1"/>
    <col min="8947" max="8948" width="8.83203125" style="3"/>
    <col min="8949" max="8949" width="12.83203125" style="3" bestFit="1" customWidth="1"/>
    <col min="8950" max="8950" width="5.1640625" style="3" customWidth="1"/>
    <col min="8951" max="8951" width="12.83203125" style="3" bestFit="1" customWidth="1"/>
    <col min="8952" max="8952" width="8.83203125" style="3"/>
    <col min="8953" max="8953" width="28.6640625" style="3" bestFit="1" customWidth="1"/>
    <col min="8954" max="8954" width="10.5" style="3" bestFit="1" customWidth="1"/>
    <col min="8955" max="9199" width="8.83203125" style="3"/>
    <col min="9200" max="9200" width="4" style="3" customWidth="1"/>
    <col min="9201" max="9201" width="14.6640625" style="3" bestFit="1" customWidth="1"/>
    <col min="9202" max="9202" width="17.5" style="3" bestFit="1" customWidth="1"/>
    <col min="9203" max="9204" width="8.83203125" style="3"/>
    <col min="9205" max="9205" width="12.83203125" style="3" bestFit="1" customWidth="1"/>
    <col min="9206" max="9206" width="5.1640625" style="3" customWidth="1"/>
    <col min="9207" max="9207" width="12.83203125" style="3" bestFit="1" customWidth="1"/>
    <col min="9208" max="9208" width="8.83203125" style="3"/>
    <col min="9209" max="9209" width="28.6640625" style="3" bestFit="1" customWidth="1"/>
    <col min="9210" max="9210" width="10.5" style="3" bestFit="1" customWidth="1"/>
    <col min="9211" max="9455" width="8.83203125" style="3"/>
    <col min="9456" max="9456" width="4" style="3" customWidth="1"/>
    <col min="9457" max="9457" width="14.6640625" style="3" bestFit="1" customWidth="1"/>
    <col min="9458" max="9458" width="17.5" style="3" bestFit="1" customWidth="1"/>
    <col min="9459" max="9460" width="8.83203125" style="3"/>
    <col min="9461" max="9461" width="12.83203125" style="3" bestFit="1" customWidth="1"/>
    <col min="9462" max="9462" width="5.1640625" style="3" customWidth="1"/>
    <col min="9463" max="9463" width="12.83203125" style="3" bestFit="1" customWidth="1"/>
    <col min="9464" max="9464" width="8.83203125" style="3"/>
    <col min="9465" max="9465" width="28.6640625" style="3" bestFit="1" customWidth="1"/>
    <col min="9466" max="9466" width="10.5" style="3" bestFit="1" customWidth="1"/>
    <col min="9467" max="9711" width="8.83203125" style="3"/>
    <col min="9712" max="9712" width="4" style="3" customWidth="1"/>
    <col min="9713" max="9713" width="14.6640625" style="3" bestFit="1" customWidth="1"/>
    <col min="9714" max="9714" width="17.5" style="3" bestFit="1" customWidth="1"/>
    <col min="9715" max="9716" width="8.83203125" style="3"/>
    <col min="9717" max="9717" width="12.83203125" style="3" bestFit="1" customWidth="1"/>
    <col min="9718" max="9718" width="5.1640625" style="3" customWidth="1"/>
    <col min="9719" max="9719" width="12.83203125" style="3" bestFit="1" customWidth="1"/>
    <col min="9720" max="9720" width="8.83203125" style="3"/>
    <col min="9721" max="9721" width="28.6640625" style="3" bestFit="1" customWidth="1"/>
    <col min="9722" max="9722" width="10.5" style="3" bestFit="1" customWidth="1"/>
    <col min="9723" max="9967" width="8.83203125" style="3"/>
    <col min="9968" max="9968" width="4" style="3" customWidth="1"/>
    <col min="9969" max="9969" width="14.6640625" style="3" bestFit="1" customWidth="1"/>
    <col min="9970" max="9970" width="17.5" style="3" bestFit="1" customWidth="1"/>
    <col min="9971" max="9972" width="8.83203125" style="3"/>
    <col min="9973" max="9973" width="12.83203125" style="3" bestFit="1" customWidth="1"/>
    <col min="9974" max="9974" width="5.1640625" style="3" customWidth="1"/>
    <col min="9975" max="9975" width="12.83203125" style="3" bestFit="1" customWidth="1"/>
    <col min="9976" max="9976" width="8.83203125" style="3"/>
    <col min="9977" max="9977" width="28.6640625" style="3" bestFit="1" customWidth="1"/>
    <col min="9978" max="9978" width="10.5" style="3" bestFit="1" customWidth="1"/>
    <col min="9979" max="10223" width="8.83203125" style="3"/>
    <col min="10224" max="10224" width="4" style="3" customWidth="1"/>
    <col min="10225" max="10225" width="14.6640625" style="3" bestFit="1" customWidth="1"/>
    <col min="10226" max="10226" width="17.5" style="3" bestFit="1" customWidth="1"/>
    <col min="10227" max="10228" width="8.83203125" style="3"/>
    <col min="10229" max="10229" width="12.83203125" style="3" bestFit="1" customWidth="1"/>
    <col min="10230" max="10230" width="5.1640625" style="3" customWidth="1"/>
    <col min="10231" max="10231" width="12.83203125" style="3" bestFit="1" customWidth="1"/>
    <col min="10232" max="10232" width="8.83203125" style="3"/>
    <col min="10233" max="10233" width="28.6640625" style="3" bestFit="1" customWidth="1"/>
    <col min="10234" max="10234" width="10.5" style="3" bestFit="1" customWidth="1"/>
    <col min="10235" max="10479" width="8.83203125" style="3"/>
    <col min="10480" max="10480" width="4" style="3" customWidth="1"/>
    <col min="10481" max="10481" width="14.6640625" style="3" bestFit="1" customWidth="1"/>
    <col min="10482" max="10482" width="17.5" style="3" bestFit="1" customWidth="1"/>
    <col min="10483" max="10484" width="8.83203125" style="3"/>
    <col min="10485" max="10485" width="12.83203125" style="3" bestFit="1" customWidth="1"/>
    <col min="10486" max="10486" width="5.1640625" style="3" customWidth="1"/>
    <col min="10487" max="10487" width="12.83203125" style="3" bestFit="1" customWidth="1"/>
    <col min="10488" max="10488" width="8.83203125" style="3"/>
    <col min="10489" max="10489" width="28.6640625" style="3" bestFit="1" customWidth="1"/>
    <col min="10490" max="10490" width="10.5" style="3" bestFit="1" customWidth="1"/>
    <col min="10491" max="10735" width="8.83203125" style="3"/>
    <col min="10736" max="10736" width="4" style="3" customWidth="1"/>
    <col min="10737" max="10737" width="14.6640625" style="3" bestFit="1" customWidth="1"/>
    <col min="10738" max="10738" width="17.5" style="3" bestFit="1" customWidth="1"/>
    <col min="10739" max="10740" width="8.83203125" style="3"/>
    <col min="10741" max="10741" width="12.83203125" style="3" bestFit="1" customWidth="1"/>
    <col min="10742" max="10742" width="5.1640625" style="3" customWidth="1"/>
    <col min="10743" max="10743" width="12.83203125" style="3" bestFit="1" customWidth="1"/>
    <col min="10744" max="10744" width="8.83203125" style="3"/>
    <col min="10745" max="10745" width="28.6640625" style="3" bestFit="1" customWidth="1"/>
    <col min="10746" max="10746" width="10.5" style="3" bestFit="1" customWidth="1"/>
    <col min="10747" max="10991" width="8.83203125" style="3"/>
    <col min="10992" max="10992" width="4" style="3" customWidth="1"/>
    <col min="10993" max="10993" width="14.6640625" style="3" bestFit="1" customWidth="1"/>
    <col min="10994" max="10994" width="17.5" style="3" bestFit="1" customWidth="1"/>
    <col min="10995" max="10996" width="8.83203125" style="3"/>
    <col min="10997" max="10997" width="12.83203125" style="3" bestFit="1" customWidth="1"/>
    <col min="10998" max="10998" width="5.1640625" style="3" customWidth="1"/>
    <col min="10999" max="10999" width="12.83203125" style="3" bestFit="1" customWidth="1"/>
    <col min="11000" max="11000" width="8.83203125" style="3"/>
    <col min="11001" max="11001" width="28.6640625" style="3" bestFit="1" customWidth="1"/>
    <col min="11002" max="11002" width="10.5" style="3" bestFit="1" customWidth="1"/>
    <col min="11003" max="11247" width="8.83203125" style="3"/>
    <col min="11248" max="11248" width="4" style="3" customWidth="1"/>
    <col min="11249" max="11249" width="14.6640625" style="3" bestFit="1" customWidth="1"/>
    <col min="11250" max="11250" width="17.5" style="3" bestFit="1" customWidth="1"/>
    <col min="11251" max="11252" width="8.83203125" style="3"/>
    <col min="11253" max="11253" width="12.83203125" style="3" bestFit="1" customWidth="1"/>
    <col min="11254" max="11254" width="5.1640625" style="3" customWidth="1"/>
    <col min="11255" max="11255" width="12.83203125" style="3" bestFit="1" customWidth="1"/>
    <col min="11256" max="11256" width="8.83203125" style="3"/>
    <col min="11257" max="11257" width="28.6640625" style="3" bestFit="1" customWidth="1"/>
    <col min="11258" max="11258" width="10.5" style="3" bestFit="1" customWidth="1"/>
    <col min="11259" max="11503" width="8.83203125" style="3"/>
    <col min="11504" max="11504" width="4" style="3" customWidth="1"/>
    <col min="11505" max="11505" width="14.6640625" style="3" bestFit="1" customWidth="1"/>
    <col min="11506" max="11506" width="17.5" style="3" bestFit="1" customWidth="1"/>
    <col min="11507" max="11508" width="8.83203125" style="3"/>
    <col min="11509" max="11509" width="12.83203125" style="3" bestFit="1" customWidth="1"/>
    <col min="11510" max="11510" width="5.1640625" style="3" customWidth="1"/>
    <col min="11511" max="11511" width="12.83203125" style="3" bestFit="1" customWidth="1"/>
    <col min="11512" max="11512" width="8.83203125" style="3"/>
    <col min="11513" max="11513" width="28.6640625" style="3" bestFit="1" customWidth="1"/>
    <col min="11514" max="11514" width="10.5" style="3" bestFit="1" customWidth="1"/>
    <col min="11515" max="11759" width="8.83203125" style="3"/>
    <col min="11760" max="11760" width="4" style="3" customWidth="1"/>
    <col min="11761" max="11761" width="14.6640625" style="3" bestFit="1" customWidth="1"/>
    <col min="11762" max="11762" width="17.5" style="3" bestFit="1" customWidth="1"/>
    <col min="11763" max="11764" width="8.83203125" style="3"/>
    <col min="11765" max="11765" width="12.83203125" style="3" bestFit="1" customWidth="1"/>
    <col min="11766" max="11766" width="5.1640625" style="3" customWidth="1"/>
    <col min="11767" max="11767" width="12.83203125" style="3" bestFit="1" customWidth="1"/>
    <col min="11768" max="11768" width="8.83203125" style="3"/>
    <col min="11769" max="11769" width="28.6640625" style="3" bestFit="1" customWidth="1"/>
    <col min="11770" max="11770" width="10.5" style="3" bestFit="1" customWidth="1"/>
    <col min="11771" max="12015" width="8.83203125" style="3"/>
    <col min="12016" max="12016" width="4" style="3" customWidth="1"/>
    <col min="12017" max="12017" width="14.6640625" style="3" bestFit="1" customWidth="1"/>
    <col min="12018" max="12018" width="17.5" style="3" bestFit="1" customWidth="1"/>
    <col min="12019" max="12020" width="8.83203125" style="3"/>
    <col min="12021" max="12021" width="12.83203125" style="3" bestFit="1" customWidth="1"/>
    <col min="12022" max="12022" width="5.1640625" style="3" customWidth="1"/>
    <col min="12023" max="12023" width="12.83203125" style="3" bestFit="1" customWidth="1"/>
    <col min="12024" max="12024" width="8.83203125" style="3"/>
    <col min="12025" max="12025" width="28.6640625" style="3" bestFit="1" customWidth="1"/>
    <col min="12026" max="12026" width="10.5" style="3" bestFit="1" customWidth="1"/>
    <col min="12027" max="12271" width="8.83203125" style="3"/>
    <col min="12272" max="12272" width="4" style="3" customWidth="1"/>
    <col min="12273" max="12273" width="14.6640625" style="3" bestFit="1" customWidth="1"/>
    <col min="12274" max="12274" width="17.5" style="3" bestFit="1" customWidth="1"/>
    <col min="12275" max="12276" width="8.83203125" style="3"/>
    <col min="12277" max="12277" width="12.83203125" style="3" bestFit="1" customWidth="1"/>
    <col min="12278" max="12278" width="5.1640625" style="3" customWidth="1"/>
    <col min="12279" max="12279" width="12.83203125" style="3" bestFit="1" customWidth="1"/>
    <col min="12280" max="12280" width="8.83203125" style="3"/>
    <col min="12281" max="12281" width="28.6640625" style="3" bestFit="1" customWidth="1"/>
    <col min="12282" max="12282" width="10.5" style="3" bestFit="1" customWidth="1"/>
    <col min="12283" max="12527" width="8.83203125" style="3"/>
    <col min="12528" max="12528" width="4" style="3" customWidth="1"/>
    <col min="12529" max="12529" width="14.6640625" style="3" bestFit="1" customWidth="1"/>
    <col min="12530" max="12530" width="17.5" style="3" bestFit="1" customWidth="1"/>
    <col min="12531" max="12532" width="8.83203125" style="3"/>
    <col min="12533" max="12533" width="12.83203125" style="3" bestFit="1" customWidth="1"/>
    <col min="12534" max="12534" width="5.1640625" style="3" customWidth="1"/>
    <col min="12535" max="12535" width="12.83203125" style="3" bestFit="1" customWidth="1"/>
    <col min="12536" max="12536" width="8.83203125" style="3"/>
    <col min="12537" max="12537" width="28.6640625" style="3" bestFit="1" customWidth="1"/>
    <col min="12538" max="12538" width="10.5" style="3" bestFit="1" customWidth="1"/>
    <col min="12539" max="12783" width="8.83203125" style="3"/>
    <col min="12784" max="12784" width="4" style="3" customWidth="1"/>
    <col min="12785" max="12785" width="14.6640625" style="3" bestFit="1" customWidth="1"/>
    <col min="12786" max="12786" width="17.5" style="3" bestFit="1" customWidth="1"/>
    <col min="12787" max="12788" width="8.83203125" style="3"/>
    <col min="12789" max="12789" width="12.83203125" style="3" bestFit="1" customWidth="1"/>
    <col min="12790" max="12790" width="5.1640625" style="3" customWidth="1"/>
    <col min="12791" max="12791" width="12.83203125" style="3" bestFit="1" customWidth="1"/>
    <col min="12792" max="12792" width="8.83203125" style="3"/>
    <col min="12793" max="12793" width="28.6640625" style="3" bestFit="1" customWidth="1"/>
    <col min="12794" max="12794" width="10.5" style="3" bestFit="1" customWidth="1"/>
    <col min="12795" max="13039" width="8.83203125" style="3"/>
    <col min="13040" max="13040" width="4" style="3" customWidth="1"/>
    <col min="13041" max="13041" width="14.6640625" style="3" bestFit="1" customWidth="1"/>
    <col min="13042" max="13042" width="17.5" style="3" bestFit="1" customWidth="1"/>
    <col min="13043" max="13044" width="8.83203125" style="3"/>
    <col min="13045" max="13045" width="12.83203125" style="3" bestFit="1" customWidth="1"/>
    <col min="13046" max="13046" width="5.1640625" style="3" customWidth="1"/>
    <col min="13047" max="13047" width="12.83203125" style="3" bestFit="1" customWidth="1"/>
    <col min="13048" max="13048" width="8.83203125" style="3"/>
    <col min="13049" max="13049" width="28.6640625" style="3" bestFit="1" customWidth="1"/>
    <col min="13050" max="13050" width="10.5" style="3" bestFit="1" customWidth="1"/>
    <col min="13051" max="13295" width="8.83203125" style="3"/>
    <col min="13296" max="13296" width="4" style="3" customWidth="1"/>
    <col min="13297" max="13297" width="14.6640625" style="3" bestFit="1" customWidth="1"/>
    <col min="13298" max="13298" width="17.5" style="3" bestFit="1" customWidth="1"/>
    <col min="13299" max="13300" width="8.83203125" style="3"/>
    <col min="13301" max="13301" width="12.83203125" style="3" bestFit="1" customWidth="1"/>
    <col min="13302" max="13302" width="5.1640625" style="3" customWidth="1"/>
    <col min="13303" max="13303" width="12.83203125" style="3" bestFit="1" customWidth="1"/>
    <col min="13304" max="13304" width="8.83203125" style="3"/>
    <col min="13305" max="13305" width="28.6640625" style="3" bestFit="1" customWidth="1"/>
    <col min="13306" max="13306" width="10.5" style="3" bestFit="1" customWidth="1"/>
    <col min="13307" max="13551" width="8.83203125" style="3"/>
    <col min="13552" max="13552" width="4" style="3" customWidth="1"/>
    <col min="13553" max="13553" width="14.6640625" style="3" bestFit="1" customWidth="1"/>
    <col min="13554" max="13554" width="17.5" style="3" bestFit="1" customWidth="1"/>
    <col min="13555" max="13556" width="8.83203125" style="3"/>
    <col min="13557" max="13557" width="12.83203125" style="3" bestFit="1" customWidth="1"/>
    <col min="13558" max="13558" width="5.1640625" style="3" customWidth="1"/>
    <col min="13559" max="13559" width="12.83203125" style="3" bestFit="1" customWidth="1"/>
    <col min="13560" max="13560" width="8.83203125" style="3"/>
    <col min="13561" max="13561" width="28.6640625" style="3" bestFit="1" customWidth="1"/>
    <col min="13562" max="13562" width="10.5" style="3" bestFit="1" customWidth="1"/>
    <col min="13563" max="13807" width="8.83203125" style="3"/>
    <col min="13808" max="13808" width="4" style="3" customWidth="1"/>
    <col min="13809" max="13809" width="14.6640625" style="3" bestFit="1" customWidth="1"/>
    <col min="13810" max="13810" width="17.5" style="3" bestFit="1" customWidth="1"/>
    <col min="13811" max="13812" width="8.83203125" style="3"/>
    <col min="13813" max="13813" width="12.83203125" style="3" bestFit="1" customWidth="1"/>
    <col min="13814" max="13814" width="5.1640625" style="3" customWidth="1"/>
    <col min="13815" max="13815" width="12.83203125" style="3" bestFit="1" customWidth="1"/>
    <col min="13816" max="13816" width="8.83203125" style="3"/>
    <col min="13817" max="13817" width="28.6640625" style="3" bestFit="1" customWidth="1"/>
    <col min="13818" max="13818" width="10.5" style="3" bestFit="1" customWidth="1"/>
    <col min="13819" max="14063" width="8.83203125" style="3"/>
    <col min="14064" max="14064" width="4" style="3" customWidth="1"/>
    <col min="14065" max="14065" width="14.6640625" style="3" bestFit="1" customWidth="1"/>
    <col min="14066" max="14066" width="17.5" style="3" bestFit="1" customWidth="1"/>
    <col min="14067" max="14068" width="8.83203125" style="3"/>
    <col min="14069" max="14069" width="12.83203125" style="3" bestFit="1" customWidth="1"/>
    <col min="14070" max="14070" width="5.1640625" style="3" customWidth="1"/>
    <col min="14071" max="14071" width="12.83203125" style="3" bestFit="1" customWidth="1"/>
    <col min="14072" max="14072" width="8.83203125" style="3"/>
    <col min="14073" max="14073" width="28.6640625" style="3" bestFit="1" customWidth="1"/>
    <col min="14074" max="14074" width="10.5" style="3" bestFit="1" customWidth="1"/>
    <col min="14075" max="14319" width="8.83203125" style="3"/>
    <col min="14320" max="14320" width="4" style="3" customWidth="1"/>
    <col min="14321" max="14321" width="14.6640625" style="3" bestFit="1" customWidth="1"/>
    <col min="14322" max="14322" width="17.5" style="3" bestFit="1" customWidth="1"/>
    <col min="14323" max="14324" width="8.83203125" style="3"/>
    <col min="14325" max="14325" width="12.83203125" style="3" bestFit="1" customWidth="1"/>
    <col min="14326" max="14326" width="5.1640625" style="3" customWidth="1"/>
    <col min="14327" max="14327" width="12.83203125" style="3" bestFit="1" customWidth="1"/>
    <col min="14328" max="14328" width="8.83203125" style="3"/>
    <col min="14329" max="14329" width="28.6640625" style="3" bestFit="1" customWidth="1"/>
    <col min="14330" max="14330" width="10.5" style="3" bestFit="1" customWidth="1"/>
    <col min="14331" max="14575" width="8.83203125" style="3"/>
    <col min="14576" max="14576" width="4" style="3" customWidth="1"/>
    <col min="14577" max="14577" width="14.6640625" style="3" bestFit="1" customWidth="1"/>
    <col min="14578" max="14578" width="17.5" style="3" bestFit="1" customWidth="1"/>
    <col min="14579" max="14580" width="8.83203125" style="3"/>
    <col min="14581" max="14581" width="12.83203125" style="3" bestFit="1" customWidth="1"/>
    <col min="14582" max="14582" width="5.1640625" style="3" customWidth="1"/>
    <col min="14583" max="14583" width="12.83203125" style="3" bestFit="1" customWidth="1"/>
    <col min="14584" max="14584" width="8.83203125" style="3"/>
    <col min="14585" max="14585" width="28.6640625" style="3" bestFit="1" customWidth="1"/>
    <col min="14586" max="14586" width="10.5" style="3" bestFit="1" customWidth="1"/>
    <col min="14587" max="14831" width="8.83203125" style="3"/>
    <col min="14832" max="14832" width="4" style="3" customWidth="1"/>
    <col min="14833" max="14833" width="14.6640625" style="3" bestFit="1" customWidth="1"/>
    <col min="14834" max="14834" width="17.5" style="3" bestFit="1" customWidth="1"/>
    <col min="14835" max="14836" width="8.83203125" style="3"/>
    <col min="14837" max="14837" width="12.83203125" style="3" bestFit="1" customWidth="1"/>
    <col min="14838" max="14838" width="5.1640625" style="3" customWidth="1"/>
    <col min="14839" max="14839" width="12.83203125" style="3" bestFit="1" customWidth="1"/>
    <col min="14840" max="14840" width="8.83203125" style="3"/>
    <col min="14841" max="14841" width="28.6640625" style="3" bestFit="1" customWidth="1"/>
    <col min="14842" max="14842" width="10.5" style="3" bestFit="1" customWidth="1"/>
    <col min="14843" max="15087" width="8.83203125" style="3"/>
    <col min="15088" max="15088" width="4" style="3" customWidth="1"/>
    <col min="15089" max="15089" width="14.6640625" style="3" bestFit="1" customWidth="1"/>
    <col min="15090" max="15090" width="17.5" style="3" bestFit="1" customWidth="1"/>
    <col min="15091" max="15092" width="8.83203125" style="3"/>
    <col min="15093" max="15093" width="12.83203125" style="3" bestFit="1" customWidth="1"/>
    <col min="15094" max="15094" width="5.1640625" style="3" customWidth="1"/>
    <col min="15095" max="15095" width="12.83203125" style="3" bestFit="1" customWidth="1"/>
    <col min="15096" max="15096" width="8.83203125" style="3"/>
    <col min="15097" max="15097" width="28.6640625" style="3" bestFit="1" customWidth="1"/>
    <col min="15098" max="15098" width="10.5" style="3" bestFit="1" customWidth="1"/>
    <col min="15099" max="15343" width="8.83203125" style="3"/>
    <col min="15344" max="15344" width="4" style="3" customWidth="1"/>
    <col min="15345" max="15345" width="14.6640625" style="3" bestFit="1" customWidth="1"/>
    <col min="15346" max="15346" width="17.5" style="3" bestFit="1" customWidth="1"/>
    <col min="15347" max="15348" width="8.83203125" style="3"/>
    <col min="15349" max="15349" width="12.83203125" style="3" bestFit="1" customWidth="1"/>
    <col min="15350" max="15350" width="5.1640625" style="3" customWidth="1"/>
    <col min="15351" max="15351" width="12.83203125" style="3" bestFit="1" customWidth="1"/>
    <col min="15352" max="15352" width="8.83203125" style="3"/>
    <col min="15353" max="15353" width="28.6640625" style="3" bestFit="1" customWidth="1"/>
    <col min="15354" max="15354" width="10.5" style="3" bestFit="1" customWidth="1"/>
    <col min="15355" max="15599" width="8.83203125" style="3"/>
    <col min="15600" max="15600" width="4" style="3" customWidth="1"/>
    <col min="15601" max="15601" width="14.6640625" style="3" bestFit="1" customWidth="1"/>
    <col min="15602" max="15602" width="17.5" style="3" bestFit="1" customWidth="1"/>
    <col min="15603" max="15604" width="8.83203125" style="3"/>
    <col min="15605" max="15605" width="12.83203125" style="3" bestFit="1" customWidth="1"/>
    <col min="15606" max="15606" width="5.1640625" style="3" customWidth="1"/>
    <col min="15607" max="15607" width="12.83203125" style="3" bestFit="1" customWidth="1"/>
    <col min="15608" max="15608" width="8.83203125" style="3"/>
    <col min="15609" max="15609" width="28.6640625" style="3" bestFit="1" customWidth="1"/>
    <col min="15610" max="15610" width="10.5" style="3" bestFit="1" customWidth="1"/>
    <col min="15611" max="15855" width="8.83203125" style="3"/>
    <col min="15856" max="15856" width="4" style="3" customWidth="1"/>
    <col min="15857" max="15857" width="14.6640625" style="3" bestFit="1" customWidth="1"/>
    <col min="15858" max="15858" width="17.5" style="3" bestFit="1" customWidth="1"/>
    <col min="15859" max="15860" width="8.83203125" style="3"/>
    <col min="15861" max="15861" width="12.83203125" style="3" bestFit="1" customWidth="1"/>
    <col min="15862" max="15862" width="5.1640625" style="3" customWidth="1"/>
    <col min="15863" max="15863" width="12.83203125" style="3" bestFit="1" customWidth="1"/>
    <col min="15864" max="15864" width="8.83203125" style="3"/>
    <col min="15865" max="15865" width="28.6640625" style="3" bestFit="1" customWidth="1"/>
    <col min="15866" max="15866" width="10.5" style="3" bestFit="1" customWidth="1"/>
    <col min="15867" max="16111" width="8.83203125" style="3"/>
    <col min="16112" max="16112" width="4" style="3" customWidth="1"/>
    <col min="16113" max="16113" width="14.6640625" style="3" bestFit="1" customWidth="1"/>
    <col min="16114" max="16114" width="17.5" style="3" bestFit="1" customWidth="1"/>
    <col min="16115" max="16116" width="8.83203125" style="3"/>
    <col min="16117" max="16117" width="12.83203125" style="3" bestFit="1" customWidth="1"/>
    <col min="16118" max="16118" width="5.1640625" style="3" customWidth="1"/>
    <col min="16119" max="16119" width="12.83203125" style="3" bestFit="1" customWidth="1"/>
    <col min="16120" max="16120" width="8.83203125" style="3"/>
    <col min="16121" max="16121" width="28.6640625" style="3" bestFit="1" customWidth="1"/>
    <col min="16122" max="16122" width="10.5" style="3" bestFit="1" customWidth="1"/>
    <col min="16123" max="16384" width="8.83203125" style="3"/>
  </cols>
  <sheetData>
    <row r="1" spans="1:16">
      <c r="D1" s="4" t="s">
        <v>39</v>
      </c>
    </row>
    <row r="2" spans="1:16">
      <c r="D2" s="4" t="s">
        <v>180</v>
      </c>
    </row>
    <row r="3" spans="1:16">
      <c r="D3" s="4" t="s">
        <v>201</v>
      </c>
    </row>
    <row r="4" spans="1:16">
      <c r="D4" s="5" t="s">
        <v>428</v>
      </c>
    </row>
    <row r="5" spans="1:16">
      <c r="D5" s="4"/>
    </row>
    <row r="6" spans="1:16">
      <c r="B6" s="7" t="s">
        <v>40</v>
      </c>
      <c r="C6" s="8" t="s">
        <v>385</v>
      </c>
      <c r="D6" s="7"/>
      <c r="E6" s="3" t="s">
        <v>202</v>
      </c>
      <c r="F6" s="20" t="s">
        <v>382</v>
      </c>
      <c r="K6" s="21"/>
      <c r="L6" s="2"/>
      <c r="M6" s="16"/>
      <c r="N6" s="16"/>
      <c r="O6" s="16"/>
      <c r="P6" s="16"/>
    </row>
    <row r="7" spans="1:16">
      <c r="B7" s="7" t="s">
        <v>42</v>
      </c>
      <c r="C7" s="8" t="s">
        <v>384</v>
      </c>
      <c r="E7" s="3" t="s">
        <v>203</v>
      </c>
      <c r="F7" s="27" t="s">
        <v>392</v>
      </c>
      <c r="K7" s="21"/>
      <c r="L7" s="2"/>
      <c r="M7" s="16"/>
      <c r="N7" s="16"/>
      <c r="O7" s="16"/>
      <c r="P7" s="16"/>
    </row>
    <row r="8" spans="1:16">
      <c r="B8" s="7" t="s">
        <v>44</v>
      </c>
      <c r="C8" s="20" t="s">
        <v>366</v>
      </c>
      <c r="K8" s="21"/>
      <c r="L8" s="2"/>
      <c r="M8" s="16"/>
      <c r="N8" s="16"/>
      <c r="O8" s="16"/>
      <c r="P8" s="16"/>
    </row>
    <row r="9" spans="1:16">
      <c r="B9" s="7" t="s">
        <v>46</v>
      </c>
      <c r="C9" s="20" t="s">
        <v>386</v>
      </c>
      <c r="K9" s="9"/>
      <c r="L9" s="2"/>
      <c r="M9" s="16"/>
      <c r="N9" s="16"/>
      <c r="O9" s="16"/>
      <c r="P9" s="16"/>
    </row>
    <row r="10" spans="1:16">
      <c r="K10" s="9"/>
      <c r="L10" s="2"/>
      <c r="M10" s="16"/>
      <c r="N10" s="16"/>
      <c r="O10" s="16"/>
      <c r="P10" s="16"/>
    </row>
    <row r="11" spans="1:16">
      <c r="A11" s="3" t="s">
        <v>48</v>
      </c>
      <c r="K11" s="21"/>
      <c r="L11" s="2"/>
      <c r="M11" s="16"/>
      <c r="N11" s="16"/>
      <c r="O11" s="16"/>
      <c r="P11" s="16"/>
    </row>
    <row r="13" spans="1:16">
      <c r="A13" s="10" t="s">
        <v>49</v>
      </c>
      <c r="B13" s="10" t="s">
        <v>50</v>
      </c>
      <c r="C13" s="10" t="s">
        <v>51</v>
      </c>
      <c r="D13" s="10" t="s">
        <v>52</v>
      </c>
      <c r="E13" s="10"/>
      <c r="F13" s="10" t="s">
        <v>53</v>
      </c>
      <c r="G13" s="10"/>
      <c r="H13" s="10" t="s">
        <v>54</v>
      </c>
    </row>
    <row r="14" spans="1:16">
      <c r="A14" s="10" t="s">
        <v>210</v>
      </c>
      <c r="B14" s="10" t="s">
        <v>83</v>
      </c>
      <c r="C14" s="10" t="s">
        <v>141</v>
      </c>
      <c r="D14" s="10" t="s">
        <v>10</v>
      </c>
      <c r="E14" s="10" t="s">
        <v>42</v>
      </c>
      <c r="F14" s="10"/>
      <c r="G14" s="10" t="s">
        <v>40</v>
      </c>
      <c r="H14" s="10"/>
    </row>
    <row r="15" spans="1:16">
      <c r="A15" s="10" t="s">
        <v>212</v>
      </c>
      <c r="B15" s="10" t="s">
        <v>83</v>
      </c>
      <c r="C15" s="10" t="s">
        <v>141</v>
      </c>
      <c r="D15" s="19" t="s">
        <v>12</v>
      </c>
      <c r="E15" s="10" t="s">
        <v>44</v>
      </c>
      <c r="F15" s="10"/>
      <c r="G15" s="10" t="s">
        <v>46</v>
      </c>
      <c r="H15" s="10"/>
    </row>
    <row r="16" spans="1:16">
      <c r="A16" s="10" t="s">
        <v>213</v>
      </c>
      <c r="B16" s="10" t="s">
        <v>83</v>
      </c>
      <c r="C16" s="10" t="s">
        <v>141</v>
      </c>
      <c r="D16" s="10" t="s">
        <v>13</v>
      </c>
      <c r="E16" s="10" t="s">
        <v>202</v>
      </c>
      <c r="F16" s="10"/>
      <c r="G16" s="10" t="s">
        <v>203</v>
      </c>
      <c r="H16" s="10"/>
    </row>
    <row r="17" spans="1:8">
      <c r="A17" s="10" t="s">
        <v>211</v>
      </c>
      <c r="B17" s="10" t="s">
        <v>84</v>
      </c>
      <c r="C17" s="10" t="s">
        <v>98</v>
      </c>
      <c r="D17" s="11" t="s">
        <v>16</v>
      </c>
      <c r="E17" s="10" t="s">
        <v>40</v>
      </c>
      <c r="F17" s="10"/>
      <c r="G17" s="10" t="s">
        <v>46</v>
      </c>
      <c r="H17" s="10"/>
    </row>
    <row r="18" spans="1:8">
      <c r="A18" s="10" t="s">
        <v>214</v>
      </c>
      <c r="B18" s="10" t="s">
        <v>84</v>
      </c>
      <c r="C18" s="10" t="s">
        <v>141</v>
      </c>
      <c r="D18" s="11" t="s">
        <v>16</v>
      </c>
      <c r="E18" s="10" t="s">
        <v>42</v>
      </c>
      <c r="F18" s="10"/>
      <c r="G18" s="10" t="s">
        <v>202</v>
      </c>
      <c r="H18" s="10"/>
    </row>
    <row r="19" spans="1:8">
      <c r="A19" s="10" t="s">
        <v>215</v>
      </c>
      <c r="B19" s="10" t="s">
        <v>84</v>
      </c>
      <c r="C19" s="10" t="s">
        <v>142</v>
      </c>
      <c r="D19" s="11" t="s">
        <v>16</v>
      </c>
      <c r="E19" s="10" t="s">
        <v>44</v>
      </c>
      <c r="F19" s="10"/>
      <c r="G19" s="10" t="s">
        <v>203</v>
      </c>
      <c r="H19" s="10"/>
    </row>
    <row r="20" spans="1:8">
      <c r="A20" s="10" t="s">
        <v>216</v>
      </c>
      <c r="B20" s="10" t="s">
        <v>84</v>
      </c>
      <c r="C20" s="10" t="s">
        <v>98</v>
      </c>
      <c r="D20" s="11" t="s">
        <v>10</v>
      </c>
      <c r="E20" s="10" t="s">
        <v>46</v>
      </c>
      <c r="F20" s="10"/>
      <c r="G20" s="10" t="s">
        <v>42</v>
      </c>
      <c r="H20" s="10"/>
    </row>
    <row r="21" spans="1:8">
      <c r="A21" s="10" t="s">
        <v>217</v>
      </c>
      <c r="B21" s="10" t="s">
        <v>84</v>
      </c>
      <c r="C21" s="10" t="s">
        <v>141</v>
      </c>
      <c r="D21" s="11" t="s">
        <v>10</v>
      </c>
      <c r="E21" s="10" t="s">
        <v>203</v>
      </c>
      <c r="G21" s="10" t="s">
        <v>40</v>
      </c>
      <c r="H21" s="10"/>
    </row>
    <row r="22" spans="1:8">
      <c r="A22" s="10" t="s">
        <v>218</v>
      </c>
      <c r="B22" s="65" t="s">
        <v>84</v>
      </c>
      <c r="C22" s="65" t="s">
        <v>142</v>
      </c>
      <c r="D22" s="66" t="s">
        <v>19</v>
      </c>
      <c r="E22" s="10" t="s">
        <v>202</v>
      </c>
      <c r="F22" s="10"/>
      <c r="G22" s="10" t="s">
        <v>44</v>
      </c>
      <c r="H22" s="10"/>
    </row>
    <row r="23" spans="1:8">
      <c r="A23" s="10" t="s">
        <v>219</v>
      </c>
      <c r="B23" s="10" t="s">
        <v>85</v>
      </c>
      <c r="C23" s="10" t="s">
        <v>225</v>
      </c>
      <c r="D23" s="13" t="s">
        <v>15</v>
      </c>
      <c r="E23" s="10" t="s">
        <v>40</v>
      </c>
      <c r="F23" s="10"/>
      <c r="G23" s="10" t="s">
        <v>44</v>
      </c>
      <c r="H23" s="10"/>
    </row>
    <row r="24" spans="1:8">
      <c r="A24" s="10" t="s">
        <v>220</v>
      </c>
      <c r="B24" s="10" t="s">
        <v>85</v>
      </c>
      <c r="C24" s="10" t="s">
        <v>226</v>
      </c>
      <c r="D24" s="13" t="s">
        <v>15</v>
      </c>
      <c r="E24" s="10" t="s">
        <v>46</v>
      </c>
      <c r="F24" s="10"/>
      <c r="G24" s="10" t="s">
        <v>202</v>
      </c>
      <c r="H24" s="10"/>
    </row>
    <row r="25" spans="1:8">
      <c r="A25" s="10" t="s">
        <v>221</v>
      </c>
      <c r="B25" s="10" t="s">
        <v>85</v>
      </c>
      <c r="C25" s="10" t="s">
        <v>227</v>
      </c>
      <c r="D25" s="13" t="s">
        <v>15</v>
      </c>
      <c r="E25" s="10" t="s">
        <v>203</v>
      </c>
      <c r="F25" s="10"/>
      <c r="G25" s="10" t="s">
        <v>42</v>
      </c>
      <c r="H25" s="10"/>
    </row>
    <row r="27" spans="1:8">
      <c r="A27" s="14"/>
    </row>
    <row r="28" spans="1:8">
      <c r="A28" s="3" t="s">
        <v>151</v>
      </c>
    </row>
    <row r="29" spans="1:8">
      <c r="A29" s="10" t="s">
        <v>222</v>
      </c>
      <c r="B29" s="10" t="s">
        <v>85</v>
      </c>
      <c r="C29" s="10" t="s">
        <v>225</v>
      </c>
      <c r="D29" s="13" t="s">
        <v>18</v>
      </c>
      <c r="E29" s="10"/>
      <c r="F29" s="10" t="s">
        <v>204</v>
      </c>
      <c r="G29" s="10"/>
      <c r="H29" s="10" t="s">
        <v>205</v>
      </c>
    </row>
    <row r="30" spans="1:8">
      <c r="A30" s="14"/>
      <c r="B30" s="14"/>
      <c r="E30" s="14"/>
      <c r="F30" s="14"/>
      <c r="G30" s="14"/>
      <c r="H30" s="14"/>
    </row>
    <row r="31" spans="1:8">
      <c r="A31" s="3" t="s">
        <v>152</v>
      </c>
    </row>
    <row r="32" spans="1:8">
      <c r="A32" s="10" t="s">
        <v>223</v>
      </c>
      <c r="B32" s="10" t="s">
        <v>85</v>
      </c>
      <c r="C32" s="10" t="s">
        <v>226</v>
      </c>
      <c r="D32" s="13" t="s">
        <v>18</v>
      </c>
      <c r="E32" s="10"/>
      <c r="F32" s="10" t="s">
        <v>206</v>
      </c>
      <c r="G32" s="10"/>
      <c r="H32" s="10" t="s">
        <v>207</v>
      </c>
    </row>
    <row r="33" spans="1:8">
      <c r="A33" s="14"/>
      <c r="B33" s="14"/>
      <c r="E33" s="14"/>
      <c r="F33" s="14"/>
      <c r="G33" s="14"/>
      <c r="H33" s="14"/>
    </row>
    <row r="34" spans="1:8">
      <c r="A34" s="3" t="s">
        <v>153</v>
      </c>
    </row>
    <row r="35" spans="1:8">
      <c r="A35" s="10" t="s">
        <v>224</v>
      </c>
      <c r="B35" s="10" t="s">
        <v>85</v>
      </c>
      <c r="C35" s="10" t="s">
        <v>227</v>
      </c>
      <c r="D35" s="13" t="s">
        <v>18</v>
      </c>
      <c r="E35" s="10"/>
      <c r="F35" s="10" t="s">
        <v>208</v>
      </c>
      <c r="G35" s="10"/>
      <c r="H35" s="10" t="s">
        <v>209</v>
      </c>
    </row>
    <row r="41" spans="1:8">
      <c r="D41" s="14"/>
      <c r="E41" s="1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K21" sqref="K21:M22"/>
    </sheetView>
  </sheetViews>
  <sheetFormatPr baseColWidth="10" defaultColWidth="8.83203125" defaultRowHeight="14" x14ac:dyDescent="0"/>
  <cols>
    <col min="1" max="1" width="5" style="3" customWidth="1"/>
    <col min="2" max="2" width="14.6640625" style="3" customWidth="1"/>
    <col min="3" max="3" width="17.5" style="3" bestFit="1" customWidth="1"/>
    <col min="4" max="5" width="8.83203125" style="3"/>
    <col min="6" max="6" width="12.83203125" style="3" bestFit="1" customWidth="1"/>
    <col min="7" max="7" width="5.1640625" style="3" customWidth="1"/>
    <col min="8" max="8" width="12.83203125" style="3" bestFit="1" customWidth="1"/>
    <col min="9" max="239" width="8.83203125" style="3"/>
    <col min="240" max="240" width="4" style="3" customWidth="1"/>
    <col min="241" max="241" width="14.6640625" style="3" bestFit="1" customWidth="1"/>
    <col min="242" max="242" width="17.5" style="3" bestFit="1" customWidth="1"/>
    <col min="243" max="244" width="8.83203125" style="3"/>
    <col min="245" max="245" width="12.83203125" style="3" bestFit="1" customWidth="1"/>
    <col min="246" max="246" width="5.1640625" style="3" customWidth="1"/>
    <col min="247" max="247" width="12.83203125" style="3" bestFit="1" customWidth="1"/>
    <col min="248" max="248" width="8.83203125" style="3"/>
    <col min="249" max="249" width="28.6640625" style="3" bestFit="1" customWidth="1"/>
    <col min="250" max="250" width="10.5" style="3" bestFit="1" customWidth="1"/>
    <col min="251" max="495" width="8.83203125" style="3"/>
    <col min="496" max="496" width="4" style="3" customWidth="1"/>
    <col min="497" max="497" width="14.6640625" style="3" bestFit="1" customWidth="1"/>
    <col min="498" max="498" width="17.5" style="3" bestFit="1" customWidth="1"/>
    <col min="499" max="500" width="8.83203125" style="3"/>
    <col min="501" max="501" width="12.83203125" style="3" bestFit="1" customWidth="1"/>
    <col min="502" max="502" width="5.1640625" style="3" customWidth="1"/>
    <col min="503" max="503" width="12.83203125" style="3" bestFit="1" customWidth="1"/>
    <col min="504" max="504" width="8.83203125" style="3"/>
    <col min="505" max="505" width="28.6640625" style="3" bestFit="1" customWidth="1"/>
    <col min="506" max="506" width="10.5" style="3" bestFit="1" customWidth="1"/>
    <col min="507" max="751" width="8.83203125" style="3"/>
    <col min="752" max="752" width="4" style="3" customWidth="1"/>
    <col min="753" max="753" width="14.6640625" style="3" bestFit="1" customWidth="1"/>
    <col min="754" max="754" width="17.5" style="3" bestFit="1" customWidth="1"/>
    <col min="755" max="756" width="8.83203125" style="3"/>
    <col min="757" max="757" width="12.83203125" style="3" bestFit="1" customWidth="1"/>
    <col min="758" max="758" width="5.1640625" style="3" customWidth="1"/>
    <col min="759" max="759" width="12.83203125" style="3" bestFit="1" customWidth="1"/>
    <col min="760" max="760" width="8.83203125" style="3"/>
    <col min="761" max="761" width="28.6640625" style="3" bestFit="1" customWidth="1"/>
    <col min="762" max="762" width="10.5" style="3" bestFit="1" customWidth="1"/>
    <col min="763" max="1007" width="8.83203125" style="3"/>
    <col min="1008" max="1008" width="4" style="3" customWidth="1"/>
    <col min="1009" max="1009" width="14.6640625" style="3" bestFit="1" customWidth="1"/>
    <col min="1010" max="1010" width="17.5" style="3" bestFit="1" customWidth="1"/>
    <col min="1011" max="1012" width="8.83203125" style="3"/>
    <col min="1013" max="1013" width="12.83203125" style="3" bestFit="1" customWidth="1"/>
    <col min="1014" max="1014" width="5.1640625" style="3" customWidth="1"/>
    <col min="1015" max="1015" width="12.83203125" style="3" bestFit="1" customWidth="1"/>
    <col min="1016" max="1016" width="8.83203125" style="3"/>
    <col min="1017" max="1017" width="28.6640625" style="3" bestFit="1" customWidth="1"/>
    <col min="1018" max="1018" width="10.5" style="3" bestFit="1" customWidth="1"/>
    <col min="1019" max="1263" width="8.83203125" style="3"/>
    <col min="1264" max="1264" width="4" style="3" customWidth="1"/>
    <col min="1265" max="1265" width="14.6640625" style="3" bestFit="1" customWidth="1"/>
    <col min="1266" max="1266" width="17.5" style="3" bestFit="1" customWidth="1"/>
    <col min="1267" max="1268" width="8.83203125" style="3"/>
    <col min="1269" max="1269" width="12.83203125" style="3" bestFit="1" customWidth="1"/>
    <col min="1270" max="1270" width="5.1640625" style="3" customWidth="1"/>
    <col min="1271" max="1271" width="12.83203125" style="3" bestFit="1" customWidth="1"/>
    <col min="1272" max="1272" width="8.83203125" style="3"/>
    <col min="1273" max="1273" width="28.6640625" style="3" bestFit="1" customWidth="1"/>
    <col min="1274" max="1274" width="10.5" style="3" bestFit="1" customWidth="1"/>
    <col min="1275" max="1519" width="8.83203125" style="3"/>
    <col min="1520" max="1520" width="4" style="3" customWidth="1"/>
    <col min="1521" max="1521" width="14.6640625" style="3" bestFit="1" customWidth="1"/>
    <col min="1522" max="1522" width="17.5" style="3" bestFit="1" customWidth="1"/>
    <col min="1523" max="1524" width="8.83203125" style="3"/>
    <col min="1525" max="1525" width="12.83203125" style="3" bestFit="1" customWidth="1"/>
    <col min="1526" max="1526" width="5.1640625" style="3" customWidth="1"/>
    <col min="1527" max="1527" width="12.83203125" style="3" bestFit="1" customWidth="1"/>
    <col min="1528" max="1528" width="8.83203125" style="3"/>
    <col min="1529" max="1529" width="28.6640625" style="3" bestFit="1" customWidth="1"/>
    <col min="1530" max="1530" width="10.5" style="3" bestFit="1" customWidth="1"/>
    <col min="1531" max="1775" width="8.83203125" style="3"/>
    <col min="1776" max="1776" width="4" style="3" customWidth="1"/>
    <col min="1777" max="1777" width="14.6640625" style="3" bestFit="1" customWidth="1"/>
    <col min="1778" max="1778" width="17.5" style="3" bestFit="1" customWidth="1"/>
    <col min="1779" max="1780" width="8.83203125" style="3"/>
    <col min="1781" max="1781" width="12.83203125" style="3" bestFit="1" customWidth="1"/>
    <col min="1782" max="1782" width="5.1640625" style="3" customWidth="1"/>
    <col min="1783" max="1783" width="12.83203125" style="3" bestFit="1" customWidth="1"/>
    <col min="1784" max="1784" width="8.83203125" style="3"/>
    <col min="1785" max="1785" width="28.6640625" style="3" bestFit="1" customWidth="1"/>
    <col min="1786" max="1786" width="10.5" style="3" bestFit="1" customWidth="1"/>
    <col min="1787" max="2031" width="8.83203125" style="3"/>
    <col min="2032" max="2032" width="4" style="3" customWidth="1"/>
    <col min="2033" max="2033" width="14.6640625" style="3" bestFit="1" customWidth="1"/>
    <col min="2034" max="2034" width="17.5" style="3" bestFit="1" customWidth="1"/>
    <col min="2035" max="2036" width="8.83203125" style="3"/>
    <col min="2037" max="2037" width="12.83203125" style="3" bestFit="1" customWidth="1"/>
    <col min="2038" max="2038" width="5.1640625" style="3" customWidth="1"/>
    <col min="2039" max="2039" width="12.83203125" style="3" bestFit="1" customWidth="1"/>
    <col min="2040" max="2040" width="8.83203125" style="3"/>
    <col min="2041" max="2041" width="28.6640625" style="3" bestFit="1" customWidth="1"/>
    <col min="2042" max="2042" width="10.5" style="3" bestFit="1" customWidth="1"/>
    <col min="2043" max="2287" width="8.83203125" style="3"/>
    <col min="2288" max="2288" width="4" style="3" customWidth="1"/>
    <col min="2289" max="2289" width="14.6640625" style="3" bestFit="1" customWidth="1"/>
    <col min="2290" max="2290" width="17.5" style="3" bestFit="1" customWidth="1"/>
    <col min="2291" max="2292" width="8.83203125" style="3"/>
    <col min="2293" max="2293" width="12.83203125" style="3" bestFit="1" customWidth="1"/>
    <col min="2294" max="2294" width="5.1640625" style="3" customWidth="1"/>
    <col min="2295" max="2295" width="12.83203125" style="3" bestFit="1" customWidth="1"/>
    <col min="2296" max="2296" width="8.83203125" style="3"/>
    <col min="2297" max="2297" width="28.6640625" style="3" bestFit="1" customWidth="1"/>
    <col min="2298" max="2298" width="10.5" style="3" bestFit="1" customWidth="1"/>
    <col min="2299" max="2543" width="8.83203125" style="3"/>
    <col min="2544" max="2544" width="4" style="3" customWidth="1"/>
    <col min="2545" max="2545" width="14.6640625" style="3" bestFit="1" customWidth="1"/>
    <col min="2546" max="2546" width="17.5" style="3" bestFit="1" customWidth="1"/>
    <col min="2547" max="2548" width="8.83203125" style="3"/>
    <col min="2549" max="2549" width="12.83203125" style="3" bestFit="1" customWidth="1"/>
    <col min="2550" max="2550" width="5.1640625" style="3" customWidth="1"/>
    <col min="2551" max="2551" width="12.83203125" style="3" bestFit="1" customWidth="1"/>
    <col min="2552" max="2552" width="8.83203125" style="3"/>
    <col min="2553" max="2553" width="28.6640625" style="3" bestFit="1" customWidth="1"/>
    <col min="2554" max="2554" width="10.5" style="3" bestFit="1" customWidth="1"/>
    <col min="2555" max="2799" width="8.83203125" style="3"/>
    <col min="2800" max="2800" width="4" style="3" customWidth="1"/>
    <col min="2801" max="2801" width="14.6640625" style="3" bestFit="1" customWidth="1"/>
    <col min="2802" max="2802" width="17.5" style="3" bestFit="1" customWidth="1"/>
    <col min="2803" max="2804" width="8.83203125" style="3"/>
    <col min="2805" max="2805" width="12.83203125" style="3" bestFit="1" customWidth="1"/>
    <col min="2806" max="2806" width="5.1640625" style="3" customWidth="1"/>
    <col min="2807" max="2807" width="12.83203125" style="3" bestFit="1" customWidth="1"/>
    <col min="2808" max="2808" width="8.83203125" style="3"/>
    <col min="2809" max="2809" width="28.6640625" style="3" bestFit="1" customWidth="1"/>
    <col min="2810" max="2810" width="10.5" style="3" bestFit="1" customWidth="1"/>
    <col min="2811" max="3055" width="8.83203125" style="3"/>
    <col min="3056" max="3056" width="4" style="3" customWidth="1"/>
    <col min="3057" max="3057" width="14.6640625" style="3" bestFit="1" customWidth="1"/>
    <col min="3058" max="3058" width="17.5" style="3" bestFit="1" customWidth="1"/>
    <col min="3059" max="3060" width="8.83203125" style="3"/>
    <col min="3061" max="3061" width="12.83203125" style="3" bestFit="1" customWidth="1"/>
    <col min="3062" max="3062" width="5.1640625" style="3" customWidth="1"/>
    <col min="3063" max="3063" width="12.83203125" style="3" bestFit="1" customWidth="1"/>
    <col min="3064" max="3064" width="8.83203125" style="3"/>
    <col min="3065" max="3065" width="28.6640625" style="3" bestFit="1" customWidth="1"/>
    <col min="3066" max="3066" width="10.5" style="3" bestFit="1" customWidth="1"/>
    <col min="3067" max="3311" width="8.83203125" style="3"/>
    <col min="3312" max="3312" width="4" style="3" customWidth="1"/>
    <col min="3313" max="3313" width="14.6640625" style="3" bestFit="1" customWidth="1"/>
    <col min="3314" max="3314" width="17.5" style="3" bestFit="1" customWidth="1"/>
    <col min="3315" max="3316" width="8.83203125" style="3"/>
    <col min="3317" max="3317" width="12.83203125" style="3" bestFit="1" customWidth="1"/>
    <col min="3318" max="3318" width="5.1640625" style="3" customWidth="1"/>
    <col min="3319" max="3319" width="12.83203125" style="3" bestFit="1" customWidth="1"/>
    <col min="3320" max="3320" width="8.83203125" style="3"/>
    <col min="3321" max="3321" width="28.6640625" style="3" bestFit="1" customWidth="1"/>
    <col min="3322" max="3322" width="10.5" style="3" bestFit="1" customWidth="1"/>
    <col min="3323" max="3567" width="8.83203125" style="3"/>
    <col min="3568" max="3568" width="4" style="3" customWidth="1"/>
    <col min="3569" max="3569" width="14.6640625" style="3" bestFit="1" customWidth="1"/>
    <col min="3570" max="3570" width="17.5" style="3" bestFit="1" customWidth="1"/>
    <col min="3571" max="3572" width="8.83203125" style="3"/>
    <col min="3573" max="3573" width="12.83203125" style="3" bestFit="1" customWidth="1"/>
    <col min="3574" max="3574" width="5.1640625" style="3" customWidth="1"/>
    <col min="3575" max="3575" width="12.83203125" style="3" bestFit="1" customWidth="1"/>
    <col min="3576" max="3576" width="8.83203125" style="3"/>
    <col min="3577" max="3577" width="28.6640625" style="3" bestFit="1" customWidth="1"/>
    <col min="3578" max="3578" width="10.5" style="3" bestFit="1" customWidth="1"/>
    <col min="3579" max="3823" width="8.83203125" style="3"/>
    <col min="3824" max="3824" width="4" style="3" customWidth="1"/>
    <col min="3825" max="3825" width="14.6640625" style="3" bestFit="1" customWidth="1"/>
    <col min="3826" max="3826" width="17.5" style="3" bestFit="1" customWidth="1"/>
    <col min="3827" max="3828" width="8.83203125" style="3"/>
    <col min="3829" max="3829" width="12.83203125" style="3" bestFit="1" customWidth="1"/>
    <col min="3830" max="3830" width="5.1640625" style="3" customWidth="1"/>
    <col min="3831" max="3831" width="12.83203125" style="3" bestFit="1" customWidth="1"/>
    <col min="3832" max="3832" width="8.83203125" style="3"/>
    <col min="3833" max="3833" width="28.6640625" style="3" bestFit="1" customWidth="1"/>
    <col min="3834" max="3834" width="10.5" style="3" bestFit="1" customWidth="1"/>
    <col min="3835" max="4079" width="8.83203125" style="3"/>
    <col min="4080" max="4080" width="4" style="3" customWidth="1"/>
    <col min="4081" max="4081" width="14.6640625" style="3" bestFit="1" customWidth="1"/>
    <col min="4082" max="4082" width="17.5" style="3" bestFit="1" customWidth="1"/>
    <col min="4083" max="4084" width="8.83203125" style="3"/>
    <col min="4085" max="4085" width="12.83203125" style="3" bestFit="1" customWidth="1"/>
    <col min="4086" max="4086" width="5.1640625" style="3" customWidth="1"/>
    <col min="4087" max="4087" width="12.83203125" style="3" bestFit="1" customWidth="1"/>
    <col min="4088" max="4088" width="8.83203125" style="3"/>
    <col min="4089" max="4089" width="28.6640625" style="3" bestFit="1" customWidth="1"/>
    <col min="4090" max="4090" width="10.5" style="3" bestFit="1" customWidth="1"/>
    <col min="4091" max="4335" width="8.83203125" style="3"/>
    <col min="4336" max="4336" width="4" style="3" customWidth="1"/>
    <col min="4337" max="4337" width="14.6640625" style="3" bestFit="1" customWidth="1"/>
    <col min="4338" max="4338" width="17.5" style="3" bestFit="1" customWidth="1"/>
    <col min="4339" max="4340" width="8.83203125" style="3"/>
    <col min="4341" max="4341" width="12.83203125" style="3" bestFit="1" customWidth="1"/>
    <col min="4342" max="4342" width="5.1640625" style="3" customWidth="1"/>
    <col min="4343" max="4343" width="12.83203125" style="3" bestFit="1" customWidth="1"/>
    <col min="4344" max="4344" width="8.83203125" style="3"/>
    <col min="4345" max="4345" width="28.6640625" style="3" bestFit="1" customWidth="1"/>
    <col min="4346" max="4346" width="10.5" style="3" bestFit="1" customWidth="1"/>
    <col min="4347" max="4591" width="8.83203125" style="3"/>
    <col min="4592" max="4592" width="4" style="3" customWidth="1"/>
    <col min="4593" max="4593" width="14.6640625" style="3" bestFit="1" customWidth="1"/>
    <col min="4594" max="4594" width="17.5" style="3" bestFit="1" customWidth="1"/>
    <col min="4595" max="4596" width="8.83203125" style="3"/>
    <col min="4597" max="4597" width="12.83203125" style="3" bestFit="1" customWidth="1"/>
    <col min="4598" max="4598" width="5.1640625" style="3" customWidth="1"/>
    <col min="4599" max="4599" width="12.83203125" style="3" bestFit="1" customWidth="1"/>
    <col min="4600" max="4600" width="8.83203125" style="3"/>
    <col min="4601" max="4601" width="28.6640625" style="3" bestFit="1" customWidth="1"/>
    <col min="4602" max="4602" width="10.5" style="3" bestFit="1" customWidth="1"/>
    <col min="4603" max="4847" width="8.83203125" style="3"/>
    <col min="4848" max="4848" width="4" style="3" customWidth="1"/>
    <col min="4849" max="4849" width="14.6640625" style="3" bestFit="1" customWidth="1"/>
    <col min="4850" max="4850" width="17.5" style="3" bestFit="1" customWidth="1"/>
    <col min="4851" max="4852" width="8.83203125" style="3"/>
    <col min="4853" max="4853" width="12.83203125" style="3" bestFit="1" customWidth="1"/>
    <col min="4854" max="4854" width="5.1640625" style="3" customWidth="1"/>
    <col min="4855" max="4855" width="12.83203125" style="3" bestFit="1" customWidth="1"/>
    <col min="4856" max="4856" width="8.83203125" style="3"/>
    <col min="4857" max="4857" width="28.6640625" style="3" bestFit="1" customWidth="1"/>
    <col min="4858" max="4858" width="10.5" style="3" bestFit="1" customWidth="1"/>
    <col min="4859" max="5103" width="8.83203125" style="3"/>
    <col min="5104" max="5104" width="4" style="3" customWidth="1"/>
    <col min="5105" max="5105" width="14.6640625" style="3" bestFit="1" customWidth="1"/>
    <col min="5106" max="5106" width="17.5" style="3" bestFit="1" customWidth="1"/>
    <col min="5107" max="5108" width="8.83203125" style="3"/>
    <col min="5109" max="5109" width="12.83203125" style="3" bestFit="1" customWidth="1"/>
    <col min="5110" max="5110" width="5.1640625" style="3" customWidth="1"/>
    <col min="5111" max="5111" width="12.83203125" style="3" bestFit="1" customWidth="1"/>
    <col min="5112" max="5112" width="8.83203125" style="3"/>
    <col min="5113" max="5113" width="28.6640625" style="3" bestFit="1" customWidth="1"/>
    <col min="5114" max="5114" width="10.5" style="3" bestFit="1" customWidth="1"/>
    <col min="5115" max="5359" width="8.83203125" style="3"/>
    <col min="5360" max="5360" width="4" style="3" customWidth="1"/>
    <col min="5361" max="5361" width="14.6640625" style="3" bestFit="1" customWidth="1"/>
    <col min="5362" max="5362" width="17.5" style="3" bestFit="1" customWidth="1"/>
    <col min="5363" max="5364" width="8.83203125" style="3"/>
    <col min="5365" max="5365" width="12.83203125" style="3" bestFit="1" customWidth="1"/>
    <col min="5366" max="5366" width="5.1640625" style="3" customWidth="1"/>
    <col min="5367" max="5367" width="12.83203125" style="3" bestFit="1" customWidth="1"/>
    <col min="5368" max="5368" width="8.83203125" style="3"/>
    <col min="5369" max="5369" width="28.6640625" style="3" bestFit="1" customWidth="1"/>
    <col min="5370" max="5370" width="10.5" style="3" bestFit="1" customWidth="1"/>
    <col min="5371" max="5615" width="8.83203125" style="3"/>
    <col min="5616" max="5616" width="4" style="3" customWidth="1"/>
    <col min="5617" max="5617" width="14.6640625" style="3" bestFit="1" customWidth="1"/>
    <col min="5618" max="5618" width="17.5" style="3" bestFit="1" customWidth="1"/>
    <col min="5619" max="5620" width="8.83203125" style="3"/>
    <col min="5621" max="5621" width="12.83203125" style="3" bestFit="1" customWidth="1"/>
    <col min="5622" max="5622" width="5.1640625" style="3" customWidth="1"/>
    <col min="5623" max="5623" width="12.83203125" style="3" bestFit="1" customWidth="1"/>
    <col min="5624" max="5624" width="8.83203125" style="3"/>
    <col min="5625" max="5625" width="28.6640625" style="3" bestFit="1" customWidth="1"/>
    <col min="5626" max="5626" width="10.5" style="3" bestFit="1" customWidth="1"/>
    <col min="5627" max="5871" width="8.83203125" style="3"/>
    <col min="5872" max="5872" width="4" style="3" customWidth="1"/>
    <col min="5873" max="5873" width="14.6640625" style="3" bestFit="1" customWidth="1"/>
    <col min="5874" max="5874" width="17.5" style="3" bestFit="1" customWidth="1"/>
    <col min="5875" max="5876" width="8.83203125" style="3"/>
    <col min="5877" max="5877" width="12.83203125" style="3" bestFit="1" customWidth="1"/>
    <col min="5878" max="5878" width="5.1640625" style="3" customWidth="1"/>
    <col min="5879" max="5879" width="12.83203125" style="3" bestFit="1" customWidth="1"/>
    <col min="5880" max="5880" width="8.83203125" style="3"/>
    <col min="5881" max="5881" width="28.6640625" style="3" bestFit="1" customWidth="1"/>
    <col min="5882" max="5882" width="10.5" style="3" bestFit="1" customWidth="1"/>
    <col min="5883" max="6127" width="8.83203125" style="3"/>
    <col min="6128" max="6128" width="4" style="3" customWidth="1"/>
    <col min="6129" max="6129" width="14.6640625" style="3" bestFit="1" customWidth="1"/>
    <col min="6130" max="6130" width="17.5" style="3" bestFit="1" customWidth="1"/>
    <col min="6131" max="6132" width="8.83203125" style="3"/>
    <col min="6133" max="6133" width="12.83203125" style="3" bestFit="1" customWidth="1"/>
    <col min="6134" max="6134" width="5.1640625" style="3" customWidth="1"/>
    <col min="6135" max="6135" width="12.83203125" style="3" bestFit="1" customWidth="1"/>
    <col min="6136" max="6136" width="8.83203125" style="3"/>
    <col min="6137" max="6137" width="28.6640625" style="3" bestFit="1" customWidth="1"/>
    <col min="6138" max="6138" width="10.5" style="3" bestFit="1" customWidth="1"/>
    <col min="6139" max="6383" width="8.83203125" style="3"/>
    <col min="6384" max="6384" width="4" style="3" customWidth="1"/>
    <col min="6385" max="6385" width="14.6640625" style="3" bestFit="1" customWidth="1"/>
    <col min="6386" max="6386" width="17.5" style="3" bestFit="1" customWidth="1"/>
    <col min="6387" max="6388" width="8.83203125" style="3"/>
    <col min="6389" max="6389" width="12.83203125" style="3" bestFit="1" customWidth="1"/>
    <col min="6390" max="6390" width="5.1640625" style="3" customWidth="1"/>
    <col min="6391" max="6391" width="12.83203125" style="3" bestFit="1" customWidth="1"/>
    <col min="6392" max="6392" width="8.83203125" style="3"/>
    <col min="6393" max="6393" width="28.6640625" style="3" bestFit="1" customWidth="1"/>
    <col min="6394" max="6394" width="10.5" style="3" bestFit="1" customWidth="1"/>
    <col min="6395" max="6639" width="8.83203125" style="3"/>
    <col min="6640" max="6640" width="4" style="3" customWidth="1"/>
    <col min="6641" max="6641" width="14.6640625" style="3" bestFit="1" customWidth="1"/>
    <col min="6642" max="6642" width="17.5" style="3" bestFit="1" customWidth="1"/>
    <col min="6643" max="6644" width="8.83203125" style="3"/>
    <col min="6645" max="6645" width="12.83203125" style="3" bestFit="1" customWidth="1"/>
    <col min="6646" max="6646" width="5.1640625" style="3" customWidth="1"/>
    <col min="6647" max="6647" width="12.83203125" style="3" bestFit="1" customWidth="1"/>
    <col min="6648" max="6648" width="8.83203125" style="3"/>
    <col min="6649" max="6649" width="28.6640625" style="3" bestFit="1" customWidth="1"/>
    <col min="6650" max="6650" width="10.5" style="3" bestFit="1" customWidth="1"/>
    <col min="6651" max="6895" width="8.83203125" style="3"/>
    <col min="6896" max="6896" width="4" style="3" customWidth="1"/>
    <col min="6897" max="6897" width="14.6640625" style="3" bestFit="1" customWidth="1"/>
    <col min="6898" max="6898" width="17.5" style="3" bestFit="1" customWidth="1"/>
    <col min="6899" max="6900" width="8.83203125" style="3"/>
    <col min="6901" max="6901" width="12.83203125" style="3" bestFit="1" customWidth="1"/>
    <col min="6902" max="6902" width="5.1640625" style="3" customWidth="1"/>
    <col min="6903" max="6903" width="12.83203125" style="3" bestFit="1" customWidth="1"/>
    <col min="6904" max="6904" width="8.83203125" style="3"/>
    <col min="6905" max="6905" width="28.6640625" style="3" bestFit="1" customWidth="1"/>
    <col min="6906" max="6906" width="10.5" style="3" bestFit="1" customWidth="1"/>
    <col min="6907" max="7151" width="8.83203125" style="3"/>
    <col min="7152" max="7152" width="4" style="3" customWidth="1"/>
    <col min="7153" max="7153" width="14.6640625" style="3" bestFit="1" customWidth="1"/>
    <col min="7154" max="7154" width="17.5" style="3" bestFit="1" customWidth="1"/>
    <col min="7155" max="7156" width="8.83203125" style="3"/>
    <col min="7157" max="7157" width="12.83203125" style="3" bestFit="1" customWidth="1"/>
    <col min="7158" max="7158" width="5.1640625" style="3" customWidth="1"/>
    <col min="7159" max="7159" width="12.83203125" style="3" bestFit="1" customWidth="1"/>
    <col min="7160" max="7160" width="8.83203125" style="3"/>
    <col min="7161" max="7161" width="28.6640625" style="3" bestFit="1" customWidth="1"/>
    <col min="7162" max="7162" width="10.5" style="3" bestFit="1" customWidth="1"/>
    <col min="7163" max="7407" width="8.83203125" style="3"/>
    <col min="7408" max="7408" width="4" style="3" customWidth="1"/>
    <col min="7409" max="7409" width="14.6640625" style="3" bestFit="1" customWidth="1"/>
    <col min="7410" max="7410" width="17.5" style="3" bestFit="1" customWidth="1"/>
    <col min="7411" max="7412" width="8.83203125" style="3"/>
    <col min="7413" max="7413" width="12.83203125" style="3" bestFit="1" customWidth="1"/>
    <col min="7414" max="7414" width="5.1640625" style="3" customWidth="1"/>
    <col min="7415" max="7415" width="12.83203125" style="3" bestFit="1" customWidth="1"/>
    <col min="7416" max="7416" width="8.83203125" style="3"/>
    <col min="7417" max="7417" width="28.6640625" style="3" bestFit="1" customWidth="1"/>
    <col min="7418" max="7418" width="10.5" style="3" bestFit="1" customWidth="1"/>
    <col min="7419" max="7663" width="8.83203125" style="3"/>
    <col min="7664" max="7664" width="4" style="3" customWidth="1"/>
    <col min="7665" max="7665" width="14.6640625" style="3" bestFit="1" customWidth="1"/>
    <col min="7666" max="7666" width="17.5" style="3" bestFit="1" customWidth="1"/>
    <col min="7667" max="7668" width="8.83203125" style="3"/>
    <col min="7669" max="7669" width="12.83203125" style="3" bestFit="1" customWidth="1"/>
    <col min="7670" max="7670" width="5.1640625" style="3" customWidth="1"/>
    <col min="7671" max="7671" width="12.83203125" style="3" bestFit="1" customWidth="1"/>
    <col min="7672" max="7672" width="8.83203125" style="3"/>
    <col min="7673" max="7673" width="28.6640625" style="3" bestFit="1" customWidth="1"/>
    <col min="7674" max="7674" width="10.5" style="3" bestFit="1" customWidth="1"/>
    <col min="7675" max="7919" width="8.83203125" style="3"/>
    <col min="7920" max="7920" width="4" style="3" customWidth="1"/>
    <col min="7921" max="7921" width="14.6640625" style="3" bestFit="1" customWidth="1"/>
    <col min="7922" max="7922" width="17.5" style="3" bestFit="1" customWidth="1"/>
    <col min="7923" max="7924" width="8.83203125" style="3"/>
    <col min="7925" max="7925" width="12.83203125" style="3" bestFit="1" customWidth="1"/>
    <col min="7926" max="7926" width="5.1640625" style="3" customWidth="1"/>
    <col min="7927" max="7927" width="12.83203125" style="3" bestFit="1" customWidth="1"/>
    <col min="7928" max="7928" width="8.83203125" style="3"/>
    <col min="7929" max="7929" width="28.6640625" style="3" bestFit="1" customWidth="1"/>
    <col min="7930" max="7930" width="10.5" style="3" bestFit="1" customWidth="1"/>
    <col min="7931" max="8175" width="8.83203125" style="3"/>
    <col min="8176" max="8176" width="4" style="3" customWidth="1"/>
    <col min="8177" max="8177" width="14.6640625" style="3" bestFit="1" customWidth="1"/>
    <col min="8178" max="8178" width="17.5" style="3" bestFit="1" customWidth="1"/>
    <col min="8179" max="8180" width="8.83203125" style="3"/>
    <col min="8181" max="8181" width="12.83203125" style="3" bestFit="1" customWidth="1"/>
    <col min="8182" max="8182" width="5.1640625" style="3" customWidth="1"/>
    <col min="8183" max="8183" width="12.83203125" style="3" bestFit="1" customWidth="1"/>
    <col min="8184" max="8184" width="8.83203125" style="3"/>
    <col min="8185" max="8185" width="28.6640625" style="3" bestFit="1" customWidth="1"/>
    <col min="8186" max="8186" width="10.5" style="3" bestFit="1" customWidth="1"/>
    <col min="8187" max="8431" width="8.83203125" style="3"/>
    <col min="8432" max="8432" width="4" style="3" customWidth="1"/>
    <col min="8433" max="8433" width="14.6640625" style="3" bestFit="1" customWidth="1"/>
    <col min="8434" max="8434" width="17.5" style="3" bestFit="1" customWidth="1"/>
    <col min="8435" max="8436" width="8.83203125" style="3"/>
    <col min="8437" max="8437" width="12.83203125" style="3" bestFit="1" customWidth="1"/>
    <col min="8438" max="8438" width="5.1640625" style="3" customWidth="1"/>
    <col min="8439" max="8439" width="12.83203125" style="3" bestFit="1" customWidth="1"/>
    <col min="8440" max="8440" width="8.83203125" style="3"/>
    <col min="8441" max="8441" width="28.6640625" style="3" bestFit="1" customWidth="1"/>
    <col min="8442" max="8442" width="10.5" style="3" bestFit="1" customWidth="1"/>
    <col min="8443" max="8687" width="8.83203125" style="3"/>
    <col min="8688" max="8688" width="4" style="3" customWidth="1"/>
    <col min="8689" max="8689" width="14.6640625" style="3" bestFit="1" customWidth="1"/>
    <col min="8690" max="8690" width="17.5" style="3" bestFit="1" customWidth="1"/>
    <col min="8691" max="8692" width="8.83203125" style="3"/>
    <col min="8693" max="8693" width="12.83203125" style="3" bestFit="1" customWidth="1"/>
    <col min="8694" max="8694" width="5.1640625" style="3" customWidth="1"/>
    <col min="8695" max="8695" width="12.83203125" style="3" bestFit="1" customWidth="1"/>
    <col min="8696" max="8696" width="8.83203125" style="3"/>
    <col min="8697" max="8697" width="28.6640625" style="3" bestFit="1" customWidth="1"/>
    <col min="8698" max="8698" width="10.5" style="3" bestFit="1" customWidth="1"/>
    <col min="8699" max="8943" width="8.83203125" style="3"/>
    <col min="8944" max="8944" width="4" style="3" customWidth="1"/>
    <col min="8945" max="8945" width="14.6640625" style="3" bestFit="1" customWidth="1"/>
    <col min="8946" max="8946" width="17.5" style="3" bestFit="1" customWidth="1"/>
    <col min="8947" max="8948" width="8.83203125" style="3"/>
    <col min="8949" max="8949" width="12.83203125" style="3" bestFit="1" customWidth="1"/>
    <col min="8950" max="8950" width="5.1640625" style="3" customWidth="1"/>
    <col min="8951" max="8951" width="12.83203125" style="3" bestFit="1" customWidth="1"/>
    <col min="8952" max="8952" width="8.83203125" style="3"/>
    <col min="8953" max="8953" width="28.6640625" style="3" bestFit="1" customWidth="1"/>
    <col min="8954" max="8954" width="10.5" style="3" bestFit="1" customWidth="1"/>
    <col min="8955" max="9199" width="8.83203125" style="3"/>
    <col min="9200" max="9200" width="4" style="3" customWidth="1"/>
    <col min="9201" max="9201" width="14.6640625" style="3" bestFit="1" customWidth="1"/>
    <col min="9202" max="9202" width="17.5" style="3" bestFit="1" customWidth="1"/>
    <col min="9203" max="9204" width="8.83203125" style="3"/>
    <col min="9205" max="9205" width="12.83203125" style="3" bestFit="1" customWidth="1"/>
    <col min="9206" max="9206" width="5.1640625" style="3" customWidth="1"/>
    <col min="9207" max="9207" width="12.83203125" style="3" bestFit="1" customWidth="1"/>
    <col min="9208" max="9208" width="8.83203125" style="3"/>
    <col min="9209" max="9209" width="28.6640625" style="3" bestFit="1" customWidth="1"/>
    <col min="9210" max="9210" width="10.5" style="3" bestFit="1" customWidth="1"/>
    <col min="9211" max="9455" width="8.83203125" style="3"/>
    <col min="9456" max="9456" width="4" style="3" customWidth="1"/>
    <col min="9457" max="9457" width="14.6640625" style="3" bestFit="1" customWidth="1"/>
    <col min="9458" max="9458" width="17.5" style="3" bestFit="1" customWidth="1"/>
    <col min="9459" max="9460" width="8.83203125" style="3"/>
    <col min="9461" max="9461" width="12.83203125" style="3" bestFit="1" customWidth="1"/>
    <col min="9462" max="9462" width="5.1640625" style="3" customWidth="1"/>
    <col min="9463" max="9463" width="12.83203125" style="3" bestFit="1" customWidth="1"/>
    <col min="9464" max="9464" width="8.83203125" style="3"/>
    <col min="9465" max="9465" width="28.6640625" style="3" bestFit="1" customWidth="1"/>
    <col min="9466" max="9466" width="10.5" style="3" bestFit="1" customWidth="1"/>
    <col min="9467" max="9711" width="8.83203125" style="3"/>
    <col min="9712" max="9712" width="4" style="3" customWidth="1"/>
    <col min="9713" max="9713" width="14.6640625" style="3" bestFit="1" customWidth="1"/>
    <col min="9714" max="9714" width="17.5" style="3" bestFit="1" customWidth="1"/>
    <col min="9715" max="9716" width="8.83203125" style="3"/>
    <col min="9717" max="9717" width="12.83203125" style="3" bestFit="1" customWidth="1"/>
    <col min="9718" max="9718" width="5.1640625" style="3" customWidth="1"/>
    <col min="9719" max="9719" width="12.83203125" style="3" bestFit="1" customWidth="1"/>
    <col min="9720" max="9720" width="8.83203125" style="3"/>
    <col min="9721" max="9721" width="28.6640625" style="3" bestFit="1" customWidth="1"/>
    <col min="9722" max="9722" width="10.5" style="3" bestFit="1" customWidth="1"/>
    <col min="9723" max="9967" width="8.83203125" style="3"/>
    <col min="9968" max="9968" width="4" style="3" customWidth="1"/>
    <col min="9969" max="9969" width="14.6640625" style="3" bestFit="1" customWidth="1"/>
    <col min="9970" max="9970" width="17.5" style="3" bestFit="1" customWidth="1"/>
    <col min="9971" max="9972" width="8.83203125" style="3"/>
    <col min="9973" max="9973" width="12.83203125" style="3" bestFit="1" customWidth="1"/>
    <col min="9974" max="9974" width="5.1640625" style="3" customWidth="1"/>
    <col min="9975" max="9975" width="12.83203125" style="3" bestFit="1" customWidth="1"/>
    <col min="9976" max="9976" width="8.83203125" style="3"/>
    <col min="9977" max="9977" width="28.6640625" style="3" bestFit="1" customWidth="1"/>
    <col min="9978" max="9978" width="10.5" style="3" bestFit="1" customWidth="1"/>
    <col min="9979" max="10223" width="8.83203125" style="3"/>
    <col min="10224" max="10224" width="4" style="3" customWidth="1"/>
    <col min="10225" max="10225" width="14.6640625" style="3" bestFit="1" customWidth="1"/>
    <col min="10226" max="10226" width="17.5" style="3" bestFit="1" customWidth="1"/>
    <col min="10227" max="10228" width="8.83203125" style="3"/>
    <col min="10229" max="10229" width="12.83203125" style="3" bestFit="1" customWidth="1"/>
    <col min="10230" max="10230" width="5.1640625" style="3" customWidth="1"/>
    <col min="10231" max="10231" width="12.83203125" style="3" bestFit="1" customWidth="1"/>
    <col min="10232" max="10232" width="8.83203125" style="3"/>
    <col min="10233" max="10233" width="28.6640625" style="3" bestFit="1" customWidth="1"/>
    <col min="10234" max="10234" width="10.5" style="3" bestFit="1" customWidth="1"/>
    <col min="10235" max="10479" width="8.83203125" style="3"/>
    <col min="10480" max="10480" width="4" style="3" customWidth="1"/>
    <col min="10481" max="10481" width="14.6640625" style="3" bestFit="1" customWidth="1"/>
    <col min="10482" max="10482" width="17.5" style="3" bestFit="1" customWidth="1"/>
    <col min="10483" max="10484" width="8.83203125" style="3"/>
    <col min="10485" max="10485" width="12.83203125" style="3" bestFit="1" customWidth="1"/>
    <col min="10486" max="10486" width="5.1640625" style="3" customWidth="1"/>
    <col min="10487" max="10487" width="12.83203125" style="3" bestFit="1" customWidth="1"/>
    <col min="10488" max="10488" width="8.83203125" style="3"/>
    <col min="10489" max="10489" width="28.6640625" style="3" bestFit="1" customWidth="1"/>
    <col min="10490" max="10490" width="10.5" style="3" bestFit="1" customWidth="1"/>
    <col min="10491" max="10735" width="8.83203125" style="3"/>
    <col min="10736" max="10736" width="4" style="3" customWidth="1"/>
    <col min="10737" max="10737" width="14.6640625" style="3" bestFit="1" customWidth="1"/>
    <col min="10738" max="10738" width="17.5" style="3" bestFit="1" customWidth="1"/>
    <col min="10739" max="10740" width="8.83203125" style="3"/>
    <col min="10741" max="10741" width="12.83203125" style="3" bestFit="1" customWidth="1"/>
    <col min="10742" max="10742" width="5.1640625" style="3" customWidth="1"/>
    <col min="10743" max="10743" width="12.83203125" style="3" bestFit="1" customWidth="1"/>
    <col min="10744" max="10744" width="8.83203125" style="3"/>
    <col min="10745" max="10745" width="28.6640625" style="3" bestFit="1" customWidth="1"/>
    <col min="10746" max="10746" width="10.5" style="3" bestFit="1" customWidth="1"/>
    <col min="10747" max="10991" width="8.83203125" style="3"/>
    <col min="10992" max="10992" width="4" style="3" customWidth="1"/>
    <col min="10993" max="10993" width="14.6640625" style="3" bestFit="1" customWidth="1"/>
    <col min="10994" max="10994" width="17.5" style="3" bestFit="1" customWidth="1"/>
    <col min="10995" max="10996" width="8.83203125" style="3"/>
    <col min="10997" max="10997" width="12.83203125" style="3" bestFit="1" customWidth="1"/>
    <col min="10998" max="10998" width="5.1640625" style="3" customWidth="1"/>
    <col min="10999" max="10999" width="12.83203125" style="3" bestFit="1" customWidth="1"/>
    <col min="11000" max="11000" width="8.83203125" style="3"/>
    <col min="11001" max="11001" width="28.6640625" style="3" bestFit="1" customWidth="1"/>
    <col min="11002" max="11002" width="10.5" style="3" bestFit="1" customWidth="1"/>
    <col min="11003" max="11247" width="8.83203125" style="3"/>
    <col min="11248" max="11248" width="4" style="3" customWidth="1"/>
    <col min="11249" max="11249" width="14.6640625" style="3" bestFit="1" customWidth="1"/>
    <col min="11250" max="11250" width="17.5" style="3" bestFit="1" customWidth="1"/>
    <col min="11251" max="11252" width="8.83203125" style="3"/>
    <col min="11253" max="11253" width="12.83203125" style="3" bestFit="1" customWidth="1"/>
    <col min="11254" max="11254" width="5.1640625" style="3" customWidth="1"/>
    <col min="11255" max="11255" width="12.83203125" style="3" bestFit="1" customWidth="1"/>
    <col min="11256" max="11256" width="8.83203125" style="3"/>
    <col min="11257" max="11257" width="28.6640625" style="3" bestFit="1" customWidth="1"/>
    <col min="11258" max="11258" width="10.5" style="3" bestFit="1" customWidth="1"/>
    <col min="11259" max="11503" width="8.83203125" style="3"/>
    <col min="11504" max="11504" width="4" style="3" customWidth="1"/>
    <col min="11505" max="11505" width="14.6640625" style="3" bestFit="1" customWidth="1"/>
    <col min="11506" max="11506" width="17.5" style="3" bestFit="1" customWidth="1"/>
    <col min="11507" max="11508" width="8.83203125" style="3"/>
    <col min="11509" max="11509" width="12.83203125" style="3" bestFit="1" customWidth="1"/>
    <col min="11510" max="11510" width="5.1640625" style="3" customWidth="1"/>
    <col min="11511" max="11511" width="12.83203125" style="3" bestFit="1" customWidth="1"/>
    <col min="11512" max="11512" width="8.83203125" style="3"/>
    <col min="11513" max="11513" width="28.6640625" style="3" bestFit="1" customWidth="1"/>
    <col min="11514" max="11514" width="10.5" style="3" bestFit="1" customWidth="1"/>
    <col min="11515" max="11759" width="8.83203125" style="3"/>
    <col min="11760" max="11760" width="4" style="3" customWidth="1"/>
    <col min="11761" max="11761" width="14.6640625" style="3" bestFit="1" customWidth="1"/>
    <col min="11762" max="11762" width="17.5" style="3" bestFit="1" customWidth="1"/>
    <col min="11763" max="11764" width="8.83203125" style="3"/>
    <col min="11765" max="11765" width="12.83203125" style="3" bestFit="1" customWidth="1"/>
    <col min="11766" max="11766" width="5.1640625" style="3" customWidth="1"/>
    <col min="11767" max="11767" width="12.83203125" style="3" bestFit="1" customWidth="1"/>
    <col min="11768" max="11768" width="8.83203125" style="3"/>
    <col min="11769" max="11769" width="28.6640625" style="3" bestFit="1" customWidth="1"/>
    <col min="11770" max="11770" width="10.5" style="3" bestFit="1" customWidth="1"/>
    <col min="11771" max="12015" width="8.83203125" style="3"/>
    <col min="12016" max="12016" width="4" style="3" customWidth="1"/>
    <col min="12017" max="12017" width="14.6640625" style="3" bestFit="1" customWidth="1"/>
    <col min="12018" max="12018" width="17.5" style="3" bestFit="1" customWidth="1"/>
    <col min="12019" max="12020" width="8.83203125" style="3"/>
    <col min="12021" max="12021" width="12.83203125" style="3" bestFit="1" customWidth="1"/>
    <col min="12022" max="12022" width="5.1640625" style="3" customWidth="1"/>
    <col min="12023" max="12023" width="12.83203125" style="3" bestFit="1" customWidth="1"/>
    <col min="12024" max="12024" width="8.83203125" style="3"/>
    <col min="12025" max="12025" width="28.6640625" style="3" bestFit="1" customWidth="1"/>
    <col min="12026" max="12026" width="10.5" style="3" bestFit="1" customWidth="1"/>
    <col min="12027" max="12271" width="8.83203125" style="3"/>
    <col min="12272" max="12272" width="4" style="3" customWidth="1"/>
    <col min="12273" max="12273" width="14.6640625" style="3" bestFit="1" customWidth="1"/>
    <col min="12274" max="12274" width="17.5" style="3" bestFit="1" customWidth="1"/>
    <col min="12275" max="12276" width="8.83203125" style="3"/>
    <col min="12277" max="12277" width="12.83203125" style="3" bestFit="1" customWidth="1"/>
    <col min="12278" max="12278" width="5.1640625" style="3" customWidth="1"/>
    <col min="12279" max="12279" width="12.83203125" style="3" bestFit="1" customWidth="1"/>
    <col min="12280" max="12280" width="8.83203125" style="3"/>
    <col min="12281" max="12281" width="28.6640625" style="3" bestFit="1" customWidth="1"/>
    <col min="12282" max="12282" width="10.5" style="3" bestFit="1" customWidth="1"/>
    <col min="12283" max="12527" width="8.83203125" style="3"/>
    <col min="12528" max="12528" width="4" style="3" customWidth="1"/>
    <col min="12529" max="12529" width="14.6640625" style="3" bestFit="1" customWidth="1"/>
    <col min="12530" max="12530" width="17.5" style="3" bestFit="1" customWidth="1"/>
    <col min="12531" max="12532" width="8.83203125" style="3"/>
    <col min="12533" max="12533" width="12.83203125" style="3" bestFit="1" customWidth="1"/>
    <col min="12534" max="12534" width="5.1640625" style="3" customWidth="1"/>
    <col min="12535" max="12535" width="12.83203125" style="3" bestFit="1" customWidth="1"/>
    <col min="12536" max="12536" width="8.83203125" style="3"/>
    <col min="12537" max="12537" width="28.6640625" style="3" bestFit="1" customWidth="1"/>
    <col min="12538" max="12538" width="10.5" style="3" bestFit="1" customWidth="1"/>
    <col min="12539" max="12783" width="8.83203125" style="3"/>
    <col min="12784" max="12784" width="4" style="3" customWidth="1"/>
    <col min="12785" max="12785" width="14.6640625" style="3" bestFit="1" customWidth="1"/>
    <col min="12786" max="12786" width="17.5" style="3" bestFit="1" customWidth="1"/>
    <col min="12787" max="12788" width="8.83203125" style="3"/>
    <col min="12789" max="12789" width="12.83203125" style="3" bestFit="1" customWidth="1"/>
    <col min="12790" max="12790" width="5.1640625" style="3" customWidth="1"/>
    <col min="12791" max="12791" width="12.83203125" style="3" bestFit="1" customWidth="1"/>
    <col min="12792" max="12792" width="8.83203125" style="3"/>
    <col min="12793" max="12793" width="28.6640625" style="3" bestFit="1" customWidth="1"/>
    <col min="12794" max="12794" width="10.5" style="3" bestFit="1" customWidth="1"/>
    <col min="12795" max="13039" width="8.83203125" style="3"/>
    <col min="13040" max="13040" width="4" style="3" customWidth="1"/>
    <col min="13041" max="13041" width="14.6640625" style="3" bestFit="1" customWidth="1"/>
    <col min="13042" max="13042" width="17.5" style="3" bestFit="1" customWidth="1"/>
    <col min="13043" max="13044" width="8.83203125" style="3"/>
    <col min="13045" max="13045" width="12.83203125" style="3" bestFit="1" customWidth="1"/>
    <col min="13046" max="13046" width="5.1640625" style="3" customWidth="1"/>
    <col min="13047" max="13047" width="12.83203125" style="3" bestFit="1" customWidth="1"/>
    <col min="13048" max="13048" width="8.83203125" style="3"/>
    <col min="13049" max="13049" width="28.6640625" style="3" bestFit="1" customWidth="1"/>
    <col min="13050" max="13050" width="10.5" style="3" bestFit="1" customWidth="1"/>
    <col min="13051" max="13295" width="8.83203125" style="3"/>
    <col min="13296" max="13296" width="4" style="3" customWidth="1"/>
    <col min="13297" max="13297" width="14.6640625" style="3" bestFit="1" customWidth="1"/>
    <col min="13298" max="13298" width="17.5" style="3" bestFit="1" customWidth="1"/>
    <col min="13299" max="13300" width="8.83203125" style="3"/>
    <col min="13301" max="13301" width="12.83203125" style="3" bestFit="1" customWidth="1"/>
    <col min="13302" max="13302" width="5.1640625" style="3" customWidth="1"/>
    <col min="13303" max="13303" width="12.83203125" style="3" bestFit="1" customWidth="1"/>
    <col min="13304" max="13304" width="8.83203125" style="3"/>
    <col min="13305" max="13305" width="28.6640625" style="3" bestFit="1" customWidth="1"/>
    <col min="13306" max="13306" width="10.5" style="3" bestFit="1" customWidth="1"/>
    <col min="13307" max="13551" width="8.83203125" style="3"/>
    <col min="13552" max="13552" width="4" style="3" customWidth="1"/>
    <col min="13553" max="13553" width="14.6640625" style="3" bestFit="1" customWidth="1"/>
    <col min="13554" max="13554" width="17.5" style="3" bestFit="1" customWidth="1"/>
    <col min="13555" max="13556" width="8.83203125" style="3"/>
    <col min="13557" max="13557" width="12.83203125" style="3" bestFit="1" customWidth="1"/>
    <col min="13558" max="13558" width="5.1640625" style="3" customWidth="1"/>
    <col min="13559" max="13559" width="12.83203125" style="3" bestFit="1" customWidth="1"/>
    <col min="13560" max="13560" width="8.83203125" style="3"/>
    <col min="13561" max="13561" width="28.6640625" style="3" bestFit="1" customWidth="1"/>
    <col min="13562" max="13562" width="10.5" style="3" bestFit="1" customWidth="1"/>
    <col min="13563" max="13807" width="8.83203125" style="3"/>
    <col min="13808" max="13808" width="4" style="3" customWidth="1"/>
    <col min="13809" max="13809" width="14.6640625" style="3" bestFit="1" customWidth="1"/>
    <col min="13810" max="13810" width="17.5" style="3" bestFit="1" customWidth="1"/>
    <col min="13811" max="13812" width="8.83203125" style="3"/>
    <col min="13813" max="13813" width="12.83203125" style="3" bestFit="1" customWidth="1"/>
    <col min="13814" max="13814" width="5.1640625" style="3" customWidth="1"/>
    <col min="13815" max="13815" width="12.83203125" style="3" bestFit="1" customWidth="1"/>
    <col min="13816" max="13816" width="8.83203125" style="3"/>
    <col min="13817" max="13817" width="28.6640625" style="3" bestFit="1" customWidth="1"/>
    <col min="13818" max="13818" width="10.5" style="3" bestFit="1" customWidth="1"/>
    <col min="13819" max="14063" width="8.83203125" style="3"/>
    <col min="14064" max="14064" width="4" style="3" customWidth="1"/>
    <col min="14065" max="14065" width="14.6640625" style="3" bestFit="1" customWidth="1"/>
    <col min="14066" max="14066" width="17.5" style="3" bestFit="1" customWidth="1"/>
    <col min="14067" max="14068" width="8.83203125" style="3"/>
    <col min="14069" max="14069" width="12.83203125" style="3" bestFit="1" customWidth="1"/>
    <col min="14070" max="14070" width="5.1640625" style="3" customWidth="1"/>
    <col min="14071" max="14071" width="12.83203125" style="3" bestFit="1" customWidth="1"/>
    <col min="14072" max="14072" width="8.83203125" style="3"/>
    <col min="14073" max="14073" width="28.6640625" style="3" bestFit="1" customWidth="1"/>
    <col min="14074" max="14074" width="10.5" style="3" bestFit="1" customWidth="1"/>
    <col min="14075" max="14319" width="8.83203125" style="3"/>
    <col min="14320" max="14320" width="4" style="3" customWidth="1"/>
    <col min="14321" max="14321" width="14.6640625" style="3" bestFit="1" customWidth="1"/>
    <col min="14322" max="14322" width="17.5" style="3" bestFit="1" customWidth="1"/>
    <col min="14323" max="14324" width="8.83203125" style="3"/>
    <col min="14325" max="14325" width="12.83203125" style="3" bestFit="1" customWidth="1"/>
    <col min="14326" max="14326" width="5.1640625" style="3" customWidth="1"/>
    <col min="14327" max="14327" width="12.83203125" style="3" bestFit="1" customWidth="1"/>
    <col min="14328" max="14328" width="8.83203125" style="3"/>
    <col min="14329" max="14329" width="28.6640625" style="3" bestFit="1" customWidth="1"/>
    <col min="14330" max="14330" width="10.5" style="3" bestFit="1" customWidth="1"/>
    <col min="14331" max="14575" width="8.83203125" style="3"/>
    <col min="14576" max="14576" width="4" style="3" customWidth="1"/>
    <col min="14577" max="14577" width="14.6640625" style="3" bestFit="1" customWidth="1"/>
    <col min="14578" max="14578" width="17.5" style="3" bestFit="1" customWidth="1"/>
    <col min="14579" max="14580" width="8.83203125" style="3"/>
    <col min="14581" max="14581" width="12.83203125" style="3" bestFit="1" customWidth="1"/>
    <col min="14582" max="14582" width="5.1640625" style="3" customWidth="1"/>
    <col min="14583" max="14583" width="12.83203125" style="3" bestFit="1" customWidth="1"/>
    <col min="14584" max="14584" width="8.83203125" style="3"/>
    <col min="14585" max="14585" width="28.6640625" style="3" bestFit="1" customWidth="1"/>
    <col min="14586" max="14586" width="10.5" style="3" bestFit="1" customWidth="1"/>
    <col min="14587" max="14831" width="8.83203125" style="3"/>
    <col min="14832" max="14832" width="4" style="3" customWidth="1"/>
    <col min="14833" max="14833" width="14.6640625" style="3" bestFit="1" customWidth="1"/>
    <col min="14834" max="14834" width="17.5" style="3" bestFit="1" customWidth="1"/>
    <col min="14835" max="14836" width="8.83203125" style="3"/>
    <col min="14837" max="14837" width="12.83203125" style="3" bestFit="1" customWidth="1"/>
    <col min="14838" max="14838" width="5.1640625" style="3" customWidth="1"/>
    <col min="14839" max="14839" width="12.83203125" style="3" bestFit="1" customWidth="1"/>
    <col min="14840" max="14840" width="8.83203125" style="3"/>
    <col min="14841" max="14841" width="28.6640625" style="3" bestFit="1" customWidth="1"/>
    <col min="14842" max="14842" width="10.5" style="3" bestFit="1" customWidth="1"/>
    <col min="14843" max="15087" width="8.83203125" style="3"/>
    <col min="15088" max="15088" width="4" style="3" customWidth="1"/>
    <col min="15089" max="15089" width="14.6640625" style="3" bestFit="1" customWidth="1"/>
    <col min="15090" max="15090" width="17.5" style="3" bestFit="1" customWidth="1"/>
    <col min="15091" max="15092" width="8.83203125" style="3"/>
    <col min="15093" max="15093" width="12.83203125" style="3" bestFit="1" customWidth="1"/>
    <col min="15094" max="15094" width="5.1640625" style="3" customWidth="1"/>
    <col min="15095" max="15095" width="12.83203125" style="3" bestFit="1" customWidth="1"/>
    <col min="15096" max="15096" width="8.83203125" style="3"/>
    <col min="15097" max="15097" width="28.6640625" style="3" bestFit="1" customWidth="1"/>
    <col min="15098" max="15098" width="10.5" style="3" bestFit="1" customWidth="1"/>
    <col min="15099" max="15343" width="8.83203125" style="3"/>
    <col min="15344" max="15344" width="4" style="3" customWidth="1"/>
    <col min="15345" max="15345" width="14.6640625" style="3" bestFit="1" customWidth="1"/>
    <col min="15346" max="15346" width="17.5" style="3" bestFit="1" customWidth="1"/>
    <col min="15347" max="15348" width="8.83203125" style="3"/>
    <col min="15349" max="15349" width="12.83203125" style="3" bestFit="1" customWidth="1"/>
    <col min="15350" max="15350" width="5.1640625" style="3" customWidth="1"/>
    <col min="15351" max="15351" width="12.83203125" style="3" bestFit="1" customWidth="1"/>
    <col min="15352" max="15352" width="8.83203125" style="3"/>
    <col min="15353" max="15353" width="28.6640625" style="3" bestFit="1" customWidth="1"/>
    <col min="15354" max="15354" width="10.5" style="3" bestFit="1" customWidth="1"/>
    <col min="15355" max="15599" width="8.83203125" style="3"/>
    <col min="15600" max="15600" width="4" style="3" customWidth="1"/>
    <col min="15601" max="15601" width="14.6640625" style="3" bestFit="1" customWidth="1"/>
    <col min="15602" max="15602" width="17.5" style="3" bestFit="1" customWidth="1"/>
    <col min="15603" max="15604" width="8.83203125" style="3"/>
    <col min="15605" max="15605" width="12.83203125" style="3" bestFit="1" customWidth="1"/>
    <col min="15606" max="15606" width="5.1640625" style="3" customWidth="1"/>
    <col min="15607" max="15607" width="12.83203125" style="3" bestFit="1" customWidth="1"/>
    <col min="15608" max="15608" width="8.83203125" style="3"/>
    <col min="15609" max="15609" width="28.6640625" style="3" bestFit="1" customWidth="1"/>
    <col min="15610" max="15610" width="10.5" style="3" bestFit="1" customWidth="1"/>
    <col min="15611" max="15855" width="8.83203125" style="3"/>
    <col min="15856" max="15856" width="4" style="3" customWidth="1"/>
    <col min="15857" max="15857" width="14.6640625" style="3" bestFit="1" customWidth="1"/>
    <col min="15858" max="15858" width="17.5" style="3" bestFit="1" customWidth="1"/>
    <col min="15859" max="15860" width="8.83203125" style="3"/>
    <col min="15861" max="15861" width="12.83203125" style="3" bestFit="1" customWidth="1"/>
    <col min="15862" max="15862" width="5.1640625" style="3" customWidth="1"/>
    <col min="15863" max="15863" width="12.83203125" style="3" bestFit="1" customWidth="1"/>
    <col min="15864" max="15864" width="8.83203125" style="3"/>
    <col min="15865" max="15865" width="28.6640625" style="3" bestFit="1" customWidth="1"/>
    <col min="15866" max="15866" width="10.5" style="3" bestFit="1" customWidth="1"/>
    <col min="15867" max="16111" width="8.83203125" style="3"/>
    <col min="16112" max="16112" width="4" style="3" customWidth="1"/>
    <col min="16113" max="16113" width="14.6640625" style="3" bestFit="1" customWidth="1"/>
    <col min="16114" max="16114" width="17.5" style="3" bestFit="1" customWidth="1"/>
    <col min="16115" max="16116" width="8.83203125" style="3"/>
    <col min="16117" max="16117" width="12.83203125" style="3" bestFit="1" customWidth="1"/>
    <col min="16118" max="16118" width="5.1640625" style="3" customWidth="1"/>
    <col min="16119" max="16119" width="12.83203125" style="3" bestFit="1" customWidth="1"/>
    <col min="16120" max="16120" width="8.83203125" style="3"/>
    <col min="16121" max="16121" width="28.6640625" style="3" bestFit="1" customWidth="1"/>
    <col min="16122" max="16122" width="10.5" style="3" bestFit="1" customWidth="1"/>
    <col min="16123" max="16384" width="8.83203125" style="3"/>
  </cols>
  <sheetData>
    <row r="1" spans="1:16">
      <c r="D1" s="4" t="s">
        <v>39</v>
      </c>
    </row>
    <row r="2" spans="1:16">
      <c r="D2" s="4" t="s">
        <v>180</v>
      </c>
    </row>
    <row r="3" spans="1:16">
      <c r="D3" s="4" t="s">
        <v>228</v>
      </c>
    </row>
    <row r="4" spans="1:16">
      <c r="D4" s="5" t="s">
        <v>429</v>
      </c>
    </row>
    <row r="5" spans="1:16">
      <c r="D5" s="39" t="s">
        <v>442</v>
      </c>
    </row>
    <row r="6" spans="1:16">
      <c r="B6" s="7" t="s">
        <v>40</v>
      </c>
      <c r="C6" s="20" t="s">
        <v>387</v>
      </c>
      <c r="D6" s="7"/>
      <c r="E6" s="3" t="s">
        <v>202</v>
      </c>
      <c r="F6" s="20" t="s">
        <v>391</v>
      </c>
      <c r="K6" s="21"/>
      <c r="L6" s="21"/>
      <c r="M6" s="16"/>
      <c r="N6" s="16"/>
      <c r="O6" s="16"/>
      <c r="P6" s="16"/>
    </row>
    <row r="7" spans="1:16">
      <c r="B7" s="7" t="s">
        <v>42</v>
      </c>
      <c r="C7" s="8" t="s">
        <v>388</v>
      </c>
      <c r="E7" s="3" t="s">
        <v>203</v>
      </c>
      <c r="F7" s="26" t="s">
        <v>383</v>
      </c>
      <c r="K7" s="9"/>
      <c r="L7" s="2"/>
      <c r="M7" s="16"/>
      <c r="N7" s="16"/>
      <c r="O7" s="16"/>
      <c r="P7" s="16"/>
    </row>
    <row r="8" spans="1:16">
      <c r="B8" s="7" t="s">
        <v>44</v>
      </c>
      <c r="C8" s="20" t="s">
        <v>389</v>
      </c>
      <c r="K8" s="9"/>
      <c r="L8" s="2"/>
      <c r="M8" s="16"/>
      <c r="N8" s="16"/>
      <c r="O8" s="16"/>
      <c r="P8" s="16"/>
    </row>
    <row r="9" spans="1:16">
      <c r="B9" s="7" t="s">
        <v>46</v>
      </c>
      <c r="C9" s="20" t="s">
        <v>390</v>
      </c>
      <c r="K9" s="21"/>
      <c r="L9" s="2"/>
      <c r="M9" s="16"/>
      <c r="N9" s="16"/>
      <c r="O9" s="16"/>
      <c r="P9" s="16"/>
    </row>
    <row r="10" spans="1:16">
      <c r="K10" s="21"/>
      <c r="L10" s="2"/>
      <c r="M10" s="16"/>
      <c r="N10" s="16"/>
      <c r="O10" s="16"/>
      <c r="P10" s="16"/>
    </row>
    <row r="11" spans="1:16">
      <c r="A11" s="3" t="s">
        <v>48</v>
      </c>
      <c r="K11" s="21"/>
      <c r="L11" s="2"/>
      <c r="M11" s="16"/>
      <c r="N11" s="16"/>
      <c r="O11" s="16"/>
      <c r="P11" s="16"/>
    </row>
    <row r="13" spans="1:16">
      <c r="A13" s="10" t="s">
        <v>49</v>
      </c>
      <c r="B13" s="10" t="s">
        <v>50</v>
      </c>
      <c r="C13" s="10" t="s">
        <v>51</v>
      </c>
      <c r="D13" s="10" t="s">
        <v>52</v>
      </c>
      <c r="E13" s="10"/>
      <c r="F13" s="10" t="s">
        <v>53</v>
      </c>
      <c r="G13" s="10"/>
      <c r="H13" s="10" t="s">
        <v>54</v>
      </c>
    </row>
    <row r="14" spans="1:16">
      <c r="A14" s="10" t="s">
        <v>229</v>
      </c>
      <c r="B14" s="10" t="s">
        <v>83</v>
      </c>
      <c r="C14" s="10" t="s">
        <v>142</v>
      </c>
      <c r="D14" s="10" t="s">
        <v>10</v>
      </c>
      <c r="E14" s="10" t="s">
        <v>42</v>
      </c>
      <c r="F14" s="10"/>
      <c r="G14" s="10" t="s">
        <v>40</v>
      </c>
      <c r="H14" s="10"/>
    </row>
    <row r="15" spans="1:16">
      <c r="A15" s="10" t="s">
        <v>230</v>
      </c>
      <c r="B15" s="10" t="s">
        <v>83</v>
      </c>
      <c r="C15" s="10" t="s">
        <v>142</v>
      </c>
      <c r="D15" s="19" t="s">
        <v>12</v>
      </c>
      <c r="E15" s="10" t="s">
        <v>44</v>
      </c>
      <c r="F15" s="10"/>
      <c r="G15" s="10" t="s">
        <v>46</v>
      </c>
      <c r="H15" s="10"/>
    </row>
    <row r="16" spans="1:16">
      <c r="A16" s="10" t="s">
        <v>231</v>
      </c>
      <c r="B16" s="10" t="s">
        <v>83</v>
      </c>
      <c r="C16" s="10" t="s">
        <v>142</v>
      </c>
      <c r="D16" s="10" t="s">
        <v>13</v>
      </c>
      <c r="E16" s="10" t="s">
        <v>202</v>
      </c>
      <c r="F16" s="10"/>
      <c r="G16" s="10" t="s">
        <v>203</v>
      </c>
      <c r="H16" s="10"/>
    </row>
    <row r="17" spans="1:8">
      <c r="A17" s="10" t="s">
        <v>232</v>
      </c>
      <c r="B17" s="10" t="s">
        <v>84</v>
      </c>
      <c r="C17" s="10" t="s">
        <v>98</v>
      </c>
      <c r="D17" s="11" t="s">
        <v>15</v>
      </c>
      <c r="E17" s="10" t="s">
        <v>40</v>
      </c>
      <c r="F17" s="10"/>
      <c r="G17" s="10" t="s">
        <v>46</v>
      </c>
      <c r="H17" s="10"/>
    </row>
    <row r="18" spans="1:8">
      <c r="A18" s="10" t="s">
        <v>233</v>
      </c>
      <c r="B18" s="10" t="s">
        <v>84</v>
      </c>
      <c r="C18" s="10" t="s">
        <v>141</v>
      </c>
      <c r="D18" s="11" t="s">
        <v>15</v>
      </c>
      <c r="E18" s="10" t="s">
        <v>42</v>
      </c>
      <c r="F18" s="10"/>
      <c r="G18" s="10" t="s">
        <v>202</v>
      </c>
      <c r="H18" s="10"/>
    </row>
    <row r="19" spans="1:8">
      <c r="A19" s="10" t="s">
        <v>234</v>
      </c>
      <c r="B19" s="10" t="s">
        <v>84</v>
      </c>
      <c r="C19" s="10" t="s">
        <v>142</v>
      </c>
      <c r="D19" s="11" t="s">
        <v>15</v>
      </c>
      <c r="E19" s="10" t="s">
        <v>44</v>
      </c>
      <c r="F19" s="10"/>
      <c r="G19" s="10" t="s">
        <v>203</v>
      </c>
      <c r="H19" s="10"/>
    </row>
    <row r="20" spans="1:8">
      <c r="A20" s="10" t="s">
        <v>235</v>
      </c>
      <c r="B20" s="10" t="s">
        <v>84</v>
      </c>
      <c r="C20" s="41" t="s">
        <v>55</v>
      </c>
      <c r="D20" s="37" t="s">
        <v>18</v>
      </c>
      <c r="E20" s="10" t="s">
        <v>46</v>
      </c>
      <c r="F20" s="10"/>
      <c r="G20" s="10" t="s">
        <v>42</v>
      </c>
      <c r="H20" s="10"/>
    </row>
    <row r="21" spans="1:8">
      <c r="A21" s="10" t="s">
        <v>236</v>
      </c>
      <c r="B21" s="65" t="s">
        <v>84</v>
      </c>
      <c r="C21" s="65" t="s">
        <v>0</v>
      </c>
      <c r="D21" s="66" t="s">
        <v>18</v>
      </c>
      <c r="E21" s="10" t="s">
        <v>203</v>
      </c>
      <c r="G21" s="10" t="s">
        <v>40</v>
      </c>
      <c r="H21" s="10"/>
    </row>
    <row r="22" spans="1:8">
      <c r="A22" s="10" t="s">
        <v>237</v>
      </c>
      <c r="B22" s="65" t="s">
        <v>84</v>
      </c>
      <c r="C22" s="65" t="s">
        <v>99</v>
      </c>
      <c r="D22" s="66" t="s">
        <v>18</v>
      </c>
      <c r="E22" s="10" t="s">
        <v>202</v>
      </c>
      <c r="F22" s="10"/>
      <c r="G22" s="10" t="s">
        <v>44</v>
      </c>
      <c r="H22" s="10"/>
    </row>
    <row r="23" spans="1:8">
      <c r="A23" s="10" t="s">
        <v>238</v>
      </c>
      <c r="B23" s="10" t="s">
        <v>85</v>
      </c>
      <c r="C23" s="10" t="s">
        <v>225</v>
      </c>
      <c r="D23" s="13" t="s">
        <v>14</v>
      </c>
      <c r="E23" s="10" t="s">
        <v>40</v>
      </c>
      <c r="F23" s="10"/>
      <c r="G23" s="10" t="s">
        <v>44</v>
      </c>
      <c r="H23" s="10"/>
    </row>
    <row r="24" spans="1:8">
      <c r="A24" s="10" t="s">
        <v>239</v>
      </c>
      <c r="B24" s="10" t="s">
        <v>85</v>
      </c>
      <c r="C24" s="10" t="s">
        <v>226</v>
      </c>
      <c r="D24" s="13" t="s">
        <v>14</v>
      </c>
      <c r="E24" s="10" t="s">
        <v>46</v>
      </c>
      <c r="F24" s="10"/>
      <c r="G24" s="10" t="s">
        <v>202</v>
      </c>
      <c r="H24" s="10"/>
    </row>
    <row r="25" spans="1:8">
      <c r="A25" s="10" t="s">
        <v>240</v>
      </c>
      <c r="B25" s="10" t="s">
        <v>85</v>
      </c>
      <c r="C25" s="10" t="s">
        <v>227</v>
      </c>
      <c r="D25" s="13" t="s">
        <v>14</v>
      </c>
      <c r="E25" s="10" t="s">
        <v>203</v>
      </c>
      <c r="F25" s="10"/>
      <c r="G25" s="10" t="s">
        <v>42</v>
      </c>
      <c r="H25" s="10"/>
    </row>
    <row r="27" spans="1:8">
      <c r="A27" s="14"/>
    </row>
    <row r="28" spans="1:8">
      <c r="A28" s="3" t="s">
        <v>145</v>
      </c>
    </row>
    <row r="29" spans="1:8">
      <c r="A29" s="10" t="s">
        <v>241</v>
      </c>
      <c r="B29" s="10" t="s">
        <v>85</v>
      </c>
      <c r="C29" s="10" t="s">
        <v>225</v>
      </c>
      <c r="D29" s="13" t="s">
        <v>17</v>
      </c>
      <c r="E29" s="10"/>
      <c r="F29" s="10" t="s">
        <v>204</v>
      </c>
      <c r="G29" s="10"/>
      <c r="H29" s="10" t="s">
        <v>205</v>
      </c>
    </row>
    <row r="30" spans="1:8">
      <c r="A30" s="14"/>
      <c r="B30" s="14"/>
      <c r="E30" s="14"/>
      <c r="F30" s="14"/>
      <c r="G30" s="14"/>
      <c r="H30" s="14"/>
    </row>
    <row r="31" spans="1:8">
      <c r="A31" s="3" t="s">
        <v>144</v>
      </c>
    </row>
    <row r="32" spans="1:8">
      <c r="A32" s="10" t="s">
        <v>242</v>
      </c>
      <c r="B32" s="10" t="s">
        <v>85</v>
      </c>
      <c r="C32" s="10" t="s">
        <v>226</v>
      </c>
      <c r="D32" s="13" t="s">
        <v>17</v>
      </c>
      <c r="E32" s="10"/>
      <c r="F32" s="10" t="s">
        <v>206</v>
      </c>
      <c r="G32" s="10"/>
      <c r="H32" s="10" t="s">
        <v>207</v>
      </c>
    </row>
    <row r="33" spans="1:8">
      <c r="A33" s="14"/>
      <c r="B33" s="14"/>
      <c r="E33" s="14"/>
      <c r="F33" s="14"/>
      <c r="G33" s="14"/>
      <c r="H33" s="14"/>
    </row>
    <row r="34" spans="1:8">
      <c r="A34" s="3" t="s">
        <v>143</v>
      </c>
    </row>
    <row r="35" spans="1:8">
      <c r="A35" s="10" t="s">
        <v>243</v>
      </c>
      <c r="B35" s="10" t="s">
        <v>85</v>
      </c>
      <c r="C35" s="10" t="s">
        <v>227</v>
      </c>
      <c r="D35" s="13" t="s">
        <v>17</v>
      </c>
      <c r="E35" s="10"/>
      <c r="F35" s="10" t="s">
        <v>208</v>
      </c>
      <c r="G35" s="10"/>
      <c r="H35" s="10" t="s">
        <v>209</v>
      </c>
    </row>
    <row r="41" spans="1:8">
      <c r="D41" s="14"/>
      <c r="E41" s="1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C19" sqref="C19"/>
    </sheetView>
  </sheetViews>
  <sheetFormatPr baseColWidth="10" defaultColWidth="8.83203125" defaultRowHeight="14" x14ac:dyDescent="0"/>
  <cols>
    <col min="1" max="1" width="5" style="3" customWidth="1"/>
    <col min="2" max="2" width="14.6640625" style="3" customWidth="1"/>
    <col min="3" max="3" width="17.5" style="3" bestFit="1" customWidth="1"/>
    <col min="4" max="5" width="8.83203125" style="3"/>
    <col min="6" max="6" width="12.83203125" style="3" bestFit="1" customWidth="1"/>
    <col min="7" max="7" width="5.1640625" style="3" customWidth="1"/>
    <col min="8" max="8" width="12.83203125" style="3" bestFit="1" customWidth="1"/>
    <col min="9" max="239" width="8.83203125" style="3"/>
    <col min="240" max="240" width="4" style="3" customWidth="1"/>
    <col min="241" max="241" width="14.6640625" style="3" bestFit="1" customWidth="1"/>
    <col min="242" max="242" width="17.5" style="3" bestFit="1" customWidth="1"/>
    <col min="243" max="244" width="8.83203125" style="3"/>
    <col min="245" max="245" width="12.83203125" style="3" bestFit="1" customWidth="1"/>
    <col min="246" max="246" width="5.1640625" style="3" customWidth="1"/>
    <col min="247" max="247" width="12.83203125" style="3" bestFit="1" customWidth="1"/>
    <col min="248" max="248" width="8.83203125" style="3"/>
    <col min="249" max="249" width="28.6640625" style="3" bestFit="1" customWidth="1"/>
    <col min="250" max="250" width="10.5" style="3" bestFit="1" customWidth="1"/>
    <col min="251" max="495" width="8.83203125" style="3"/>
    <col min="496" max="496" width="4" style="3" customWidth="1"/>
    <col min="497" max="497" width="14.6640625" style="3" bestFit="1" customWidth="1"/>
    <col min="498" max="498" width="17.5" style="3" bestFit="1" customWidth="1"/>
    <col min="499" max="500" width="8.83203125" style="3"/>
    <col min="501" max="501" width="12.83203125" style="3" bestFit="1" customWidth="1"/>
    <col min="502" max="502" width="5.1640625" style="3" customWidth="1"/>
    <col min="503" max="503" width="12.83203125" style="3" bestFit="1" customWidth="1"/>
    <col min="504" max="504" width="8.83203125" style="3"/>
    <col min="505" max="505" width="28.6640625" style="3" bestFit="1" customWidth="1"/>
    <col min="506" max="506" width="10.5" style="3" bestFit="1" customWidth="1"/>
    <col min="507" max="751" width="8.83203125" style="3"/>
    <col min="752" max="752" width="4" style="3" customWidth="1"/>
    <col min="753" max="753" width="14.6640625" style="3" bestFit="1" customWidth="1"/>
    <col min="754" max="754" width="17.5" style="3" bestFit="1" customWidth="1"/>
    <col min="755" max="756" width="8.83203125" style="3"/>
    <col min="757" max="757" width="12.83203125" style="3" bestFit="1" customWidth="1"/>
    <col min="758" max="758" width="5.1640625" style="3" customWidth="1"/>
    <col min="759" max="759" width="12.83203125" style="3" bestFit="1" customWidth="1"/>
    <col min="760" max="760" width="8.83203125" style="3"/>
    <col min="761" max="761" width="28.6640625" style="3" bestFit="1" customWidth="1"/>
    <col min="762" max="762" width="10.5" style="3" bestFit="1" customWidth="1"/>
    <col min="763" max="1007" width="8.83203125" style="3"/>
    <col min="1008" max="1008" width="4" style="3" customWidth="1"/>
    <col min="1009" max="1009" width="14.6640625" style="3" bestFit="1" customWidth="1"/>
    <col min="1010" max="1010" width="17.5" style="3" bestFit="1" customWidth="1"/>
    <col min="1011" max="1012" width="8.83203125" style="3"/>
    <col min="1013" max="1013" width="12.83203125" style="3" bestFit="1" customWidth="1"/>
    <col min="1014" max="1014" width="5.1640625" style="3" customWidth="1"/>
    <col min="1015" max="1015" width="12.83203125" style="3" bestFit="1" customWidth="1"/>
    <col min="1016" max="1016" width="8.83203125" style="3"/>
    <col min="1017" max="1017" width="28.6640625" style="3" bestFit="1" customWidth="1"/>
    <col min="1018" max="1018" width="10.5" style="3" bestFit="1" customWidth="1"/>
    <col min="1019" max="1263" width="8.83203125" style="3"/>
    <col min="1264" max="1264" width="4" style="3" customWidth="1"/>
    <col min="1265" max="1265" width="14.6640625" style="3" bestFit="1" customWidth="1"/>
    <col min="1266" max="1266" width="17.5" style="3" bestFit="1" customWidth="1"/>
    <col min="1267" max="1268" width="8.83203125" style="3"/>
    <col min="1269" max="1269" width="12.83203125" style="3" bestFit="1" customWidth="1"/>
    <col min="1270" max="1270" width="5.1640625" style="3" customWidth="1"/>
    <col min="1271" max="1271" width="12.83203125" style="3" bestFit="1" customWidth="1"/>
    <col min="1272" max="1272" width="8.83203125" style="3"/>
    <col min="1273" max="1273" width="28.6640625" style="3" bestFit="1" customWidth="1"/>
    <col min="1274" max="1274" width="10.5" style="3" bestFit="1" customWidth="1"/>
    <col min="1275" max="1519" width="8.83203125" style="3"/>
    <col min="1520" max="1520" width="4" style="3" customWidth="1"/>
    <col min="1521" max="1521" width="14.6640625" style="3" bestFit="1" customWidth="1"/>
    <col min="1522" max="1522" width="17.5" style="3" bestFit="1" customWidth="1"/>
    <col min="1523" max="1524" width="8.83203125" style="3"/>
    <col min="1525" max="1525" width="12.83203125" style="3" bestFit="1" customWidth="1"/>
    <col min="1526" max="1526" width="5.1640625" style="3" customWidth="1"/>
    <col min="1527" max="1527" width="12.83203125" style="3" bestFit="1" customWidth="1"/>
    <col min="1528" max="1528" width="8.83203125" style="3"/>
    <col min="1529" max="1529" width="28.6640625" style="3" bestFit="1" customWidth="1"/>
    <col min="1530" max="1530" width="10.5" style="3" bestFit="1" customWidth="1"/>
    <col min="1531" max="1775" width="8.83203125" style="3"/>
    <col min="1776" max="1776" width="4" style="3" customWidth="1"/>
    <col min="1777" max="1777" width="14.6640625" style="3" bestFit="1" customWidth="1"/>
    <col min="1778" max="1778" width="17.5" style="3" bestFit="1" customWidth="1"/>
    <col min="1779" max="1780" width="8.83203125" style="3"/>
    <col min="1781" max="1781" width="12.83203125" style="3" bestFit="1" customWidth="1"/>
    <col min="1782" max="1782" width="5.1640625" style="3" customWidth="1"/>
    <col min="1783" max="1783" width="12.83203125" style="3" bestFit="1" customWidth="1"/>
    <col min="1784" max="1784" width="8.83203125" style="3"/>
    <col min="1785" max="1785" width="28.6640625" style="3" bestFit="1" customWidth="1"/>
    <col min="1786" max="1786" width="10.5" style="3" bestFit="1" customWidth="1"/>
    <col min="1787" max="2031" width="8.83203125" style="3"/>
    <col min="2032" max="2032" width="4" style="3" customWidth="1"/>
    <col min="2033" max="2033" width="14.6640625" style="3" bestFit="1" customWidth="1"/>
    <col min="2034" max="2034" width="17.5" style="3" bestFit="1" customWidth="1"/>
    <col min="2035" max="2036" width="8.83203125" style="3"/>
    <col min="2037" max="2037" width="12.83203125" style="3" bestFit="1" customWidth="1"/>
    <col min="2038" max="2038" width="5.1640625" style="3" customWidth="1"/>
    <col min="2039" max="2039" width="12.83203125" style="3" bestFit="1" customWidth="1"/>
    <col min="2040" max="2040" width="8.83203125" style="3"/>
    <col min="2041" max="2041" width="28.6640625" style="3" bestFit="1" customWidth="1"/>
    <col min="2042" max="2042" width="10.5" style="3" bestFit="1" customWidth="1"/>
    <col min="2043" max="2287" width="8.83203125" style="3"/>
    <col min="2288" max="2288" width="4" style="3" customWidth="1"/>
    <col min="2289" max="2289" width="14.6640625" style="3" bestFit="1" customWidth="1"/>
    <col min="2290" max="2290" width="17.5" style="3" bestFit="1" customWidth="1"/>
    <col min="2291" max="2292" width="8.83203125" style="3"/>
    <col min="2293" max="2293" width="12.83203125" style="3" bestFit="1" customWidth="1"/>
    <col min="2294" max="2294" width="5.1640625" style="3" customWidth="1"/>
    <col min="2295" max="2295" width="12.83203125" style="3" bestFit="1" customWidth="1"/>
    <col min="2296" max="2296" width="8.83203125" style="3"/>
    <col min="2297" max="2297" width="28.6640625" style="3" bestFit="1" customWidth="1"/>
    <col min="2298" max="2298" width="10.5" style="3" bestFit="1" customWidth="1"/>
    <col min="2299" max="2543" width="8.83203125" style="3"/>
    <col min="2544" max="2544" width="4" style="3" customWidth="1"/>
    <col min="2545" max="2545" width="14.6640625" style="3" bestFit="1" customWidth="1"/>
    <col min="2546" max="2546" width="17.5" style="3" bestFit="1" customWidth="1"/>
    <col min="2547" max="2548" width="8.83203125" style="3"/>
    <col min="2549" max="2549" width="12.83203125" style="3" bestFit="1" customWidth="1"/>
    <col min="2550" max="2550" width="5.1640625" style="3" customWidth="1"/>
    <col min="2551" max="2551" width="12.83203125" style="3" bestFit="1" customWidth="1"/>
    <col min="2552" max="2552" width="8.83203125" style="3"/>
    <col min="2553" max="2553" width="28.6640625" style="3" bestFit="1" customWidth="1"/>
    <col min="2554" max="2554" width="10.5" style="3" bestFit="1" customWidth="1"/>
    <col min="2555" max="2799" width="8.83203125" style="3"/>
    <col min="2800" max="2800" width="4" style="3" customWidth="1"/>
    <col min="2801" max="2801" width="14.6640625" style="3" bestFit="1" customWidth="1"/>
    <col min="2802" max="2802" width="17.5" style="3" bestFit="1" customWidth="1"/>
    <col min="2803" max="2804" width="8.83203125" style="3"/>
    <col min="2805" max="2805" width="12.83203125" style="3" bestFit="1" customWidth="1"/>
    <col min="2806" max="2806" width="5.1640625" style="3" customWidth="1"/>
    <col min="2807" max="2807" width="12.83203125" style="3" bestFit="1" customWidth="1"/>
    <col min="2808" max="2808" width="8.83203125" style="3"/>
    <col min="2809" max="2809" width="28.6640625" style="3" bestFit="1" customWidth="1"/>
    <col min="2810" max="2810" width="10.5" style="3" bestFit="1" customWidth="1"/>
    <col min="2811" max="3055" width="8.83203125" style="3"/>
    <col min="3056" max="3056" width="4" style="3" customWidth="1"/>
    <col min="3057" max="3057" width="14.6640625" style="3" bestFit="1" customWidth="1"/>
    <col min="3058" max="3058" width="17.5" style="3" bestFit="1" customWidth="1"/>
    <col min="3059" max="3060" width="8.83203125" style="3"/>
    <col min="3061" max="3061" width="12.83203125" style="3" bestFit="1" customWidth="1"/>
    <col min="3062" max="3062" width="5.1640625" style="3" customWidth="1"/>
    <col min="3063" max="3063" width="12.83203125" style="3" bestFit="1" customWidth="1"/>
    <col min="3064" max="3064" width="8.83203125" style="3"/>
    <col min="3065" max="3065" width="28.6640625" style="3" bestFit="1" customWidth="1"/>
    <col min="3066" max="3066" width="10.5" style="3" bestFit="1" customWidth="1"/>
    <col min="3067" max="3311" width="8.83203125" style="3"/>
    <col min="3312" max="3312" width="4" style="3" customWidth="1"/>
    <col min="3313" max="3313" width="14.6640625" style="3" bestFit="1" customWidth="1"/>
    <col min="3314" max="3314" width="17.5" style="3" bestFit="1" customWidth="1"/>
    <col min="3315" max="3316" width="8.83203125" style="3"/>
    <col min="3317" max="3317" width="12.83203125" style="3" bestFit="1" customWidth="1"/>
    <col min="3318" max="3318" width="5.1640625" style="3" customWidth="1"/>
    <col min="3319" max="3319" width="12.83203125" style="3" bestFit="1" customWidth="1"/>
    <col min="3320" max="3320" width="8.83203125" style="3"/>
    <col min="3321" max="3321" width="28.6640625" style="3" bestFit="1" customWidth="1"/>
    <col min="3322" max="3322" width="10.5" style="3" bestFit="1" customWidth="1"/>
    <col min="3323" max="3567" width="8.83203125" style="3"/>
    <col min="3568" max="3568" width="4" style="3" customWidth="1"/>
    <col min="3569" max="3569" width="14.6640625" style="3" bestFit="1" customWidth="1"/>
    <col min="3570" max="3570" width="17.5" style="3" bestFit="1" customWidth="1"/>
    <col min="3571" max="3572" width="8.83203125" style="3"/>
    <col min="3573" max="3573" width="12.83203125" style="3" bestFit="1" customWidth="1"/>
    <col min="3574" max="3574" width="5.1640625" style="3" customWidth="1"/>
    <col min="3575" max="3575" width="12.83203125" style="3" bestFit="1" customWidth="1"/>
    <col min="3576" max="3576" width="8.83203125" style="3"/>
    <col min="3577" max="3577" width="28.6640625" style="3" bestFit="1" customWidth="1"/>
    <col min="3578" max="3578" width="10.5" style="3" bestFit="1" customWidth="1"/>
    <col min="3579" max="3823" width="8.83203125" style="3"/>
    <col min="3824" max="3824" width="4" style="3" customWidth="1"/>
    <col min="3825" max="3825" width="14.6640625" style="3" bestFit="1" customWidth="1"/>
    <col min="3826" max="3826" width="17.5" style="3" bestFit="1" customWidth="1"/>
    <col min="3827" max="3828" width="8.83203125" style="3"/>
    <col min="3829" max="3829" width="12.83203125" style="3" bestFit="1" customWidth="1"/>
    <col min="3830" max="3830" width="5.1640625" style="3" customWidth="1"/>
    <col min="3831" max="3831" width="12.83203125" style="3" bestFit="1" customWidth="1"/>
    <col min="3832" max="3832" width="8.83203125" style="3"/>
    <col min="3833" max="3833" width="28.6640625" style="3" bestFit="1" customWidth="1"/>
    <col min="3834" max="3834" width="10.5" style="3" bestFit="1" customWidth="1"/>
    <col min="3835" max="4079" width="8.83203125" style="3"/>
    <col min="4080" max="4080" width="4" style="3" customWidth="1"/>
    <col min="4081" max="4081" width="14.6640625" style="3" bestFit="1" customWidth="1"/>
    <col min="4082" max="4082" width="17.5" style="3" bestFit="1" customWidth="1"/>
    <col min="4083" max="4084" width="8.83203125" style="3"/>
    <col min="4085" max="4085" width="12.83203125" style="3" bestFit="1" customWidth="1"/>
    <col min="4086" max="4086" width="5.1640625" style="3" customWidth="1"/>
    <col min="4087" max="4087" width="12.83203125" style="3" bestFit="1" customWidth="1"/>
    <col min="4088" max="4088" width="8.83203125" style="3"/>
    <col min="4089" max="4089" width="28.6640625" style="3" bestFit="1" customWidth="1"/>
    <col min="4090" max="4090" width="10.5" style="3" bestFit="1" customWidth="1"/>
    <col min="4091" max="4335" width="8.83203125" style="3"/>
    <col min="4336" max="4336" width="4" style="3" customWidth="1"/>
    <col min="4337" max="4337" width="14.6640625" style="3" bestFit="1" customWidth="1"/>
    <col min="4338" max="4338" width="17.5" style="3" bestFit="1" customWidth="1"/>
    <col min="4339" max="4340" width="8.83203125" style="3"/>
    <col min="4341" max="4341" width="12.83203125" style="3" bestFit="1" customWidth="1"/>
    <col min="4342" max="4342" width="5.1640625" style="3" customWidth="1"/>
    <col min="4343" max="4343" width="12.83203125" style="3" bestFit="1" customWidth="1"/>
    <col min="4344" max="4344" width="8.83203125" style="3"/>
    <col min="4345" max="4345" width="28.6640625" style="3" bestFit="1" customWidth="1"/>
    <col min="4346" max="4346" width="10.5" style="3" bestFit="1" customWidth="1"/>
    <col min="4347" max="4591" width="8.83203125" style="3"/>
    <col min="4592" max="4592" width="4" style="3" customWidth="1"/>
    <col min="4593" max="4593" width="14.6640625" style="3" bestFit="1" customWidth="1"/>
    <col min="4594" max="4594" width="17.5" style="3" bestFit="1" customWidth="1"/>
    <col min="4595" max="4596" width="8.83203125" style="3"/>
    <col min="4597" max="4597" width="12.83203125" style="3" bestFit="1" customWidth="1"/>
    <col min="4598" max="4598" width="5.1640625" style="3" customWidth="1"/>
    <col min="4599" max="4599" width="12.83203125" style="3" bestFit="1" customWidth="1"/>
    <col min="4600" max="4600" width="8.83203125" style="3"/>
    <col min="4601" max="4601" width="28.6640625" style="3" bestFit="1" customWidth="1"/>
    <col min="4602" max="4602" width="10.5" style="3" bestFit="1" customWidth="1"/>
    <col min="4603" max="4847" width="8.83203125" style="3"/>
    <col min="4848" max="4848" width="4" style="3" customWidth="1"/>
    <col min="4849" max="4849" width="14.6640625" style="3" bestFit="1" customWidth="1"/>
    <col min="4850" max="4850" width="17.5" style="3" bestFit="1" customWidth="1"/>
    <col min="4851" max="4852" width="8.83203125" style="3"/>
    <col min="4853" max="4853" width="12.83203125" style="3" bestFit="1" customWidth="1"/>
    <col min="4854" max="4854" width="5.1640625" style="3" customWidth="1"/>
    <col min="4855" max="4855" width="12.83203125" style="3" bestFit="1" customWidth="1"/>
    <col min="4856" max="4856" width="8.83203125" style="3"/>
    <col min="4857" max="4857" width="28.6640625" style="3" bestFit="1" customWidth="1"/>
    <col min="4858" max="4858" width="10.5" style="3" bestFit="1" customWidth="1"/>
    <col min="4859" max="5103" width="8.83203125" style="3"/>
    <col min="5104" max="5104" width="4" style="3" customWidth="1"/>
    <col min="5105" max="5105" width="14.6640625" style="3" bestFit="1" customWidth="1"/>
    <col min="5106" max="5106" width="17.5" style="3" bestFit="1" customWidth="1"/>
    <col min="5107" max="5108" width="8.83203125" style="3"/>
    <col min="5109" max="5109" width="12.83203125" style="3" bestFit="1" customWidth="1"/>
    <col min="5110" max="5110" width="5.1640625" style="3" customWidth="1"/>
    <col min="5111" max="5111" width="12.83203125" style="3" bestFit="1" customWidth="1"/>
    <col min="5112" max="5112" width="8.83203125" style="3"/>
    <col min="5113" max="5113" width="28.6640625" style="3" bestFit="1" customWidth="1"/>
    <col min="5114" max="5114" width="10.5" style="3" bestFit="1" customWidth="1"/>
    <col min="5115" max="5359" width="8.83203125" style="3"/>
    <col min="5360" max="5360" width="4" style="3" customWidth="1"/>
    <col min="5361" max="5361" width="14.6640625" style="3" bestFit="1" customWidth="1"/>
    <col min="5362" max="5362" width="17.5" style="3" bestFit="1" customWidth="1"/>
    <col min="5363" max="5364" width="8.83203125" style="3"/>
    <col min="5365" max="5365" width="12.83203125" style="3" bestFit="1" customWidth="1"/>
    <col min="5366" max="5366" width="5.1640625" style="3" customWidth="1"/>
    <col min="5367" max="5367" width="12.83203125" style="3" bestFit="1" customWidth="1"/>
    <col min="5368" max="5368" width="8.83203125" style="3"/>
    <col min="5369" max="5369" width="28.6640625" style="3" bestFit="1" customWidth="1"/>
    <col min="5370" max="5370" width="10.5" style="3" bestFit="1" customWidth="1"/>
    <col min="5371" max="5615" width="8.83203125" style="3"/>
    <col min="5616" max="5616" width="4" style="3" customWidth="1"/>
    <col min="5617" max="5617" width="14.6640625" style="3" bestFit="1" customWidth="1"/>
    <col min="5618" max="5618" width="17.5" style="3" bestFit="1" customWidth="1"/>
    <col min="5619" max="5620" width="8.83203125" style="3"/>
    <col min="5621" max="5621" width="12.83203125" style="3" bestFit="1" customWidth="1"/>
    <col min="5622" max="5622" width="5.1640625" style="3" customWidth="1"/>
    <col min="5623" max="5623" width="12.83203125" style="3" bestFit="1" customWidth="1"/>
    <col min="5624" max="5624" width="8.83203125" style="3"/>
    <col min="5625" max="5625" width="28.6640625" style="3" bestFit="1" customWidth="1"/>
    <col min="5626" max="5626" width="10.5" style="3" bestFit="1" customWidth="1"/>
    <col min="5627" max="5871" width="8.83203125" style="3"/>
    <col min="5872" max="5872" width="4" style="3" customWidth="1"/>
    <col min="5873" max="5873" width="14.6640625" style="3" bestFit="1" customWidth="1"/>
    <col min="5874" max="5874" width="17.5" style="3" bestFit="1" customWidth="1"/>
    <col min="5875" max="5876" width="8.83203125" style="3"/>
    <col min="5877" max="5877" width="12.83203125" style="3" bestFit="1" customWidth="1"/>
    <col min="5878" max="5878" width="5.1640625" style="3" customWidth="1"/>
    <col min="5879" max="5879" width="12.83203125" style="3" bestFit="1" customWidth="1"/>
    <col min="5880" max="5880" width="8.83203125" style="3"/>
    <col min="5881" max="5881" width="28.6640625" style="3" bestFit="1" customWidth="1"/>
    <col min="5882" max="5882" width="10.5" style="3" bestFit="1" customWidth="1"/>
    <col min="5883" max="6127" width="8.83203125" style="3"/>
    <col min="6128" max="6128" width="4" style="3" customWidth="1"/>
    <col min="6129" max="6129" width="14.6640625" style="3" bestFit="1" customWidth="1"/>
    <col min="6130" max="6130" width="17.5" style="3" bestFit="1" customWidth="1"/>
    <col min="6131" max="6132" width="8.83203125" style="3"/>
    <col min="6133" max="6133" width="12.83203125" style="3" bestFit="1" customWidth="1"/>
    <col min="6134" max="6134" width="5.1640625" style="3" customWidth="1"/>
    <col min="6135" max="6135" width="12.83203125" style="3" bestFit="1" customWidth="1"/>
    <col min="6136" max="6136" width="8.83203125" style="3"/>
    <col min="6137" max="6137" width="28.6640625" style="3" bestFit="1" customWidth="1"/>
    <col min="6138" max="6138" width="10.5" style="3" bestFit="1" customWidth="1"/>
    <col min="6139" max="6383" width="8.83203125" style="3"/>
    <col min="6384" max="6384" width="4" style="3" customWidth="1"/>
    <col min="6385" max="6385" width="14.6640625" style="3" bestFit="1" customWidth="1"/>
    <col min="6386" max="6386" width="17.5" style="3" bestFit="1" customWidth="1"/>
    <col min="6387" max="6388" width="8.83203125" style="3"/>
    <col min="6389" max="6389" width="12.83203125" style="3" bestFit="1" customWidth="1"/>
    <col min="6390" max="6390" width="5.1640625" style="3" customWidth="1"/>
    <col min="6391" max="6391" width="12.83203125" style="3" bestFit="1" customWidth="1"/>
    <col min="6392" max="6392" width="8.83203125" style="3"/>
    <col min="6393" max="6393" width="28.6640625" style="3" bestFit="1" customWidth="1"/>
    <col min="6394" max="6394" width="10.5" style="3" bestFit="1" customWidth="1"/>
    <col min="6395" max="6639" width="8.83203125" style="3"/>
    <col min="6640" max="6640" width="4" style="3" customWidth="1"/>
    <col min="6641" max="6641" width="14.6640625" style="3" bestFit="1" customWidth="1"/>
    <col min="6642" max="6642" width="17.5" style="3" bestFit="1" customWidth="1"/>
    <col min="6643" max="6644" width="8.83203125" style="3"/>
    <col min="6645" max="6645" width="12.83203125" style="3" bestFit="1" customWidth="1"/>
    <col min="6646" max="6646" width="5.1640625" style="3" customWidth="1"/>
    <col min="6647" max="6647" width="12.83203125" style="3" bestFit="1" customWidth="1"/>
    <col min="6648" max="6648" width="8.83203125" style="3"/>
    <col min="6649" max="6649" width="28.6640625" style="3" bestFit="1" customWidth="1"/>
    <col min="6650" max="6650" width="10.5" style="3" bestFit="1" customWidth="1"/>
    <col min="6651" max="6895" width="8.83203125" style="3"/>
    <col min="6896" max="6896" width="4" style="3" customWidth="1"/>
    <col min="6897" max="6897" width="14.6640625" style="3" bestFit="1" customWidth="1"/>
    <col min="6898" max="6898" width="17.5" style="3" bestFit="1" customWidth="1"/>
    <col min="6899" max="6900" width="8.83203125" style="3"/>
    <col min="6901" max="6901" width="12.83203125" style="3" bestFit="1" customWidth="1"/>
    <col min="6902" max="6902" width="5.1640625" style="3" customWidth="1"/>
    <col min="6903" max="6903" width="12.83203125" style="3" bestFit="1" customWidth="1"/>
    <col min="6904" max="6904" width="8.83203125" style="3"/>
    <col min="6905" max="6905" width="28.6640625" style="3" bestFit="1" customWidth="1"/>
    <col min="6906" max="6906" width="10.5" style="3" bestFit="1" customWidth="1"/>
    <col min="6907" max="7151" width="8.83203125" style="3"/>
    <col min="7152" max="7152" width="4" style="3" customWidth="1"/>
    <col min="7153" max="7153" width="14.6640625" style="3" bestFit="1" customWidth="1"/>
    <col min="7154" max="7154" width="17.5" style="3" bestFit="1" customWidth="1"/>
    <col min="7155" max="7156" width="8.83203125" style="3"/>
    <col min="7157" max="7157" width="12.83203125" style="3" bestFit="1" customWidth="1"/>
    <col min="7158" max="7158" width="5.1640625" style="3" customWidth="1"/>
    <col min="7159" max="7159" width="12.83203125" style="3" bestFit="1" customWidth="1"/>
    <col min="7160" max="7160" width="8.83203125" style="3"/>
    <col min="7161" max="7161" width="28.6640625" style="3" bestFit="1" customWidth="1"/>
    <col min="7162" max="7162" width="10.5" style="3" bestFit="1" customWidth="1"/>
    <col min="7163" max="7407" width="8.83203125" style="3"/>
    <col min="7408" max="7408" width="4" style="3" customWidth="1"/>
    <col min="7409" max="7409" width="14.6640625" style="3" bestFit="1" customWidth="1"/>
    <col min="7410" max="7410" width="17.5" style="3" bestFit="1" customWidth="1"/>
    <col min="7411" max="7412" width="8.83203125" style="3"/>
    <col min="7413" max="7413" width="12.83203125" style="3" bestFit="1" customWidth="1"/>
    <col min="7414" max="7414" width="5.1640625" style="3" customWidth="1"/>
    <col min="7415" max="7415" width="12.83203125" style="3" bestFit="1" customWidth="1"/>
    <col min="7416" max="7416" width="8.83203125" style="3"/>
    <col min="7417" max="7417" width="28.6640625" style="3" bestFit="1" customWidth="1"/>
    <col min="7418" max="7418" width="10.5" style="3" bestFit="1" customWidth="1"/>
    <col min="7419" max="7663" width="8.83203125" style="3"/>
    <col min="7664" max="7664" width="4" style="3" customWidth="1"/>
    <col min="7665" max="7665" width="14.6640625" style="3" bestFit="1" customWidth="1"/>
    <col min="7666" max="7666" width="17.5" style="3" bestFit="1" customWidth="1"/>
    <col min="7667" max="7668" width="8.83203125" style="3"/>
    <col min="7669" max="7669" width="12.83203125" style="3" bestFit="1" customWidth="1"/>
    <col min="7670" max="7670" width="5.1640625" style="3" customWidth="1"/>
    <col min="7671" max="7671" width="12.83203125" style="3" bestFit="1" customWidth="1"/>
    <col min="7672" max="7672" width="8.83203125" style="3"/>
    <col min="7673" max="7673" width="28.6640625" style="3" bestFit="1" customWidth="1"/>
    <col min="7674" max="7674" width="10.5" style="3" bestFit="1" customWidth="1"/>
    <col min="7675" max="7919" width="8.83203125" style="3"/>
    <col min="7920" max="7920" width="4" style="3" customWidth="1"/>
    <col min="7921" max="7921" width="14.6640625" style="3" bestFit="1" customWidth="1"/>
    <col min="7922" max="7922" width="17.5" style="3" bestFit="1" customWidth="1"/>
    <col min="7923" max="7924" width="8.83203125" style="3"/>
    <col min="7925" max="7925" width="12.83203125" style="3" bestFit="1" customWidth="1"/>
    <col min="7926" max="7926" width="5.1640625" style="3" customWidth="1"/>
    <col min="7927" max="7927" width="12.83203125" style="3" bestFit="1" customWidth="1"/>
    <col min="7928" max="7928" width="8.83203125" style="3"/>
    <col min="7929" max="7929" width="28.6640625" style="3" bestFit="1" customWidth="1"/>
    <col min="7930" max="7930" width="10.5" style="3" bestFit="1" customWidth="1"/>
    <col min="7931" max="8175" width="8.83203125" style="3"/>
    <col min="8176" max="8176" width="4" style="3" customWidth="1"/>
    <col min="8177" max="8177" width="14.6640625" style="3" bestFit="1" customWidth="1"/>
    <col min="8178" max="8178" width="17.5" style="3" bestFit="1" customWidth="1"/>
    <col min="8179" max="8180" width="8.83203125" style="3"/>
    <col min="8181" max="8181" width="12.83203125" style="3" bestFit="1" customWidth="1"/>
    <col min="8182" max="8182" width="5.1640625" style="3" customWidth="1"/>
    <col min="8183" max="8183" width="12.83203125" style="3" bestFit="1" customWidth="1"/>
    <col min="8184" max="8184" width="8.83203125" style="3"/>
    <col min="8185" max="8185" width="28.6640625" style="3" bestFit="1" customWidth="1"/>
    <col min="8186" max="8186" width="10.5" style="3" bestFit="1" customWidth="1"/>
    <col min="8187" max="8431" width="8.83203125" style="3"/>
    <col min="8432" max="8432" width="4" style="3" customWidth="1"/>
    <col min="8433" max="8433" width="14.6640625" style="3" bestFit="1" customWidth="1"/>
    <col min="8434" max="8434" width="17.5" style="3" bestFit="1" customWidth="1"/>
    <col min="8435" max="8436" width="8.83203125" style="3"/>
    <col min="8437" max="8437" width="12.83203125" style="3" bestFit="1" customWidth="1"/>
    <col min="8438" max="8438" width="5.1640625" style="3" customWidth="1"/>
    <col min="8439" max="8439" width="12.83203125" style="3" bestFit="1" customWidth="1"/>
    <col min="8440" max="8440" width="8.83203125" style="3"/>
    <col min="8441" max="8441" width="28.6640625" style="3" bestFit="1" customWidth="1"/>
    <col min="8442" max="8442" width="10.5" style="3" bestFit="1" customWidth="1"/>
    <col min="8443" max="8687" width="8.83203125" style="3"/>
    <col min="8688" max="8688" width="4" style="3" customWidth="1"/>
    <col min="8689" max="8689" width="14.6640625" style="3" bestFit="1" customWidth="1"/>
    <col min="8690" max="8690" width="17.5" style="3" bestFit="1" customWidth="1"/>
    <col min="8691" max="8692" width="8.83203125" style="3"/>
    <col min="8693" max="8693" width="12.83203125" style="3" bestFit="1" customWidth="1"/>
    <col min="8694" max="8694" width="5.1640625" style="3" customWidth="1"/>
    <col min="8695" max="8695" width="12.83203125" style="3" bestFit="1" customWidth="1"/>
    <col min="8696" max="8696" width="8.83203125" style="3"/>
    <col min="8697" max="8697" width="28.6640625" style="3" bestFit="1" customWidth="1"/>
    <col min="8698" max="8698" width="10.5" style="3" bestFit="1" customWidth="1"/>
    <col min="8699" max="8943" width="8.83203125" style="3"/>
    <col min="8944" max="8944" width="4" style="3" customWidth="1"/>
    <col min="8945" max="8945" width="14.6640625" style="3" bestFit="1" customWidth="1"/>
    <col min="8946" max="8946" width="17.5" style="3" bestFit="1" customWidth="1"/>
    <col min="8947" max="8948" width="8.83203125" style="3"/>
    <col min="8949" max="8949" width="12.83203125" style="3" bestFit="1" customWidth="1"/>
    <col min="8950" max="8950" width="5.1640625" style="3" customWidth="1"/>
    <col min="8951" max="8951" width="12.83203125" style="3" bestFit="1" customWidth="1"/>
    <col min="8952" max="8952" width="8.83203125" style="3"/>
    <col min="8953" max="8953" width="28.6640625" style="3" bestFit="1" customWidth="1"/>
    <col min="8954" max="8954" width="10.5" style="3" bestFit="1" customWidth="1"/>
    <col min="8955" max="9199" width="8.83203125" style="3"/>
    <col min="9200" max="9200" width="4" style="3" customWidth="1"/>
    <col min="9201" max="9201" width="14.6640625" style="3" bestFit="1" customWidth="1"/>
    <col min="9202" max="9202" width="17.5" style="3" bestFit="1" customWidth="1"/>
    <col min="9203" max="9204" width="8.83203125" style="3"/>
    <col min="9205" max="9205" width="12.83203125" style="3" bestFit="1" customWidth="1"/>
    <col min="9206" max="9206" width="5.1640625" style="3" customWidth="1"/>
    <col min="9207" max="9207" width="12.83203125" style="3" bestFit="1" customWidth="1"/>
    <col min="9208" max="9208" width="8.83203125" style="3"/>
    <col min="9209" max="9209" width="28.6640625" style="3" bestFit="1" customWidth="1"/>
    <col min="9210" max="9210" width="10.5" style="3" bestFit="1" customWidth="1"/>
    <col min="9211" max="9455" width="8.83203125" style="3"/>
    <col min="9456" max="9456" width="4" style="3" customWidth="1"/>
    <col min="9457" max="9457" width="14.6640625" style="3" bestFit="1" customWidth="1"/>
    <col min="9458" max="9458" width="17.5" style="3" bestFit="1" customWidth="1"/>
    <col min="9459" max="9460" width="8.83203125" style="3"/>
    <col min="9461" max="9461" width="12.83203125" style="3" bestFit="1" customWidth="1"/>
    <col min="9462" max="9462" width="5.1640625" style="3" customWidth="1"/>
    <col min="9463" max="9463" width="12.83203125" style="3" bestFit="1" customWidth="1"/>
    <col min="9464" max="9464" width="8.83203125" style="3"/>
    <col min="9465" max="9465" width="28.6640625" style="3" bestFit="1" customWidth="1"/>
    <col min="9466" max="9466" width="10.5" style="3" bestFit="1" customWidth="1"/>
    <col min="9467" max="9711" width="8.83203125" style="3"/>
    <col min="9712" max="9712" width="4" style="3" customWidth="1"/>
    <col min="9713" max="9713" width="14.6640625" style="3" bestFit="1" customWidth="1"/>
    <col min="9714" max="9714" width="17.5" style="3" bestFit="1" customWidth="1"/>
    <col min="9715" max="9716" width="8.83203125" style="3"/>
    <col min="9717" max="9717" width="12.83203125" style="3" bestFit="1" customWidth="1"/>
    <col min="9718" max="9718" width="5.1640625" style="3" customWidth="1"/>
    <col min="9719" max="9719" width="12.83203125" style="3" bestFit="1" customWidth="1"/>
    <col min="9720" max="9720" width="8.83203125" style="3"/>
    <col min="9721" max="9721" width="28.6640625" style="3" bestFit="1" customWidth="1"/>
    <col min="9722" max="9722" width="10.5" style="3" bestFit="1" customWidth="1"/>
    <col min="9723" max="9967" width="8.83203125" style="3"/>
    <col min="9968" max="9968" width="4" style="3" customWidth="1"/>
    <col min="9969" max="9969" width="14.6640625" style="3" bestFit="1" customWidth="1"/>
    <col min="9970" max="9970" width="17.5" style="3" bestFit="1" customWidth="1"/>
    <col min="9971" max="9972" width="8.83203125" style="3"/>
    <col min="9973" max="9973" width="12.83203125" style="3" bestFit="1" customWidth="1"/>
    <col min="9974" max="9974" width="5.1640625" style="3" customWidth="1"/>
    <col min="9975" max="9975" width="12.83203125" style="3" bestFit="1" customWidth="1"/>
    <col min="9976" max="9976" width="8.83203125" style="3"/>
    <col min="9977" max="9977" width="28.6640625" style="3" bestFit="1" customWidth="1"/>
    <col min="9978" max="9978" width="10.5" style="3" bestFit="1" customWidth="1"/>
    <col min="9979" max="10223" width="8.83203125" style="3"/>
    <col min="10224" max="10224" width="4" style="3" customWidth="1"/>
    <col min="10225" max="10225" width="14.6640625" style="3" bestFit="1" customWidth="1"/>
    <col min="10226" max="10226" width="17.5" style="3" bestFit="1" customWidth="1"/>
    <col min="10227" max="10228" width="8.83203125" style="3"/>
    <col min="10229" max="10229" width="12.83203125" style="3" bestFit="1" customWidth="1"/>
    <col min="10230" max="10230" width="5.1640625" style="3" customWidth="1"/>
    <col min="10231" max="10231" width="12.83203125" style="3" bestFit="1" customWidth="1"/>
    <col min="10232" max="10232" width="8.83203125" style="3"/>
    <col min="10233" max="10233" width="28.6640625" style="3" bestFit="1" customWidth="1"/>
    <col min="10234" max="10234" width="10.5" style="3" bestFit="1" customWidth="1"/>
    <col min="10235" max="10479" width="8.83203125" style="3"/>
    <col min="10480" max="10480" width="4" style="3" customWidth="1"/>
    <col min="10481" max="10481" width="14.6640625" style="3" bestFit="1" customWidth="1"/>
    <col min="10482" max="10482" width="17.5" style="3" bestFit="1" customWidth="1"/>
    <col min="10483" max="10484" width="8.83203125" style="3"/>
    <col min="10485" max="10485" width="12.83203125" style="3" bestFit="1" customWidth="1"/>
    <col min="10486" max="10486" width="5.1640625" style="3" customWidth="1"/>
    <col min="10487" max="10487" width="12.83203125" style="3" bestFit="1" customWidth="1"/>
    <col min="10488" max="10488" width="8.83203125" style="3"/>
    <col min="10489" max="10489" width="28.6640625" style="3" bestFit="1" customWidth="1"/>
    <col min="10490" max="10490" width="10.5" style="3" bestFit="1" customWidth="1"/>
    <col min="10491" max="10735" width="8.83203125" style="3"/>
    <col min="10736" max="10736" width="4" style="3" customWidth="1"/>
    <col min="10737" max="10737" width="14.6640625" style="3" bestFit="1" customWidth="1"/>
    <col min="10738" max="10738" width="17.5" style="3" bestFit="1" customWidth="1"/>
    <col min="10739" max="10740" width="8.83203125" style="3"/>
    <col min="10741" max="10741" width="12.83203125" style="3" bestFit="1" customWidth="1"/>
    <col min="10742" max="10742" width="5.1640625" style="3" customWidth="1"/>
    <col min="10743" max="10743" width="12.83203125" style="3" bestFit="1" customWidth="1"/>
    <col min="10744" max="10744" width="8.83203125" style="3"/>
    <col min="10745" max="10745" width="28.6640625" style="3" bestFit="1" customWidth="1"/>
    <col min="10746" max="10746" width="10.5" style="3" bestFit="1" customWidth="1"/>
    <col min="10747" max="10991" width="8.83203125" style="3"/>
    <col min="10992" max="10992" width="4" style="3" customWidth="1"/>
    <col min="10993" max="10993" width="14.6640625" style="3" bestFit="1" customWidth="1"/>
    <col min="10994" max="10994" width="17.5" style="3" bestFit="1" customWidth="1"/>
    <col min="10995" max="10996" width="8.83203125" style="3"/>
    <col min="10997" max="10997" width="12.83203125" style="3" bestFit="1" customWidth="1"/>
    <col min="10998" max="10998" width="5.1640625" style="3" customWidth="1"/>
    <col min="10999" max="10999" width="12.83203125" style="3" bestFit="1" customWidth="1"/>
    <col min="11000" max="11000" width="8.83203125" style="3"/>
    <col min="11001" max="11001" width="28.6640625" style="3" bestFit="1" customWidth="1"/>
    <col min="11002" max="11002" width="10.5" style="3" bestFit="1" customWidth="1"/>
    <col min="11003" max="11247" width="8.83203125" style="3"/>
    <col min="11248" max="11248" width="4" style="3" customWidth="1"/>
    <col min="11249" max="11249" width="14.6640625" style="3" bestFit="1" customWidth="1"/>
    <col min="11250" max="11250" width="17.5" style="3" bestFit="1" customWidth="1"/>
    <col min="11251" max="11252" width="8.83203125" style="3"/>
    <col min="11253" max="11253" width="12.83203125" style="3" bestFit="1" customWidth="1"/>
    <col min="11254" max="11254" width="5.1640625" style="3" customWidth="1"/>
    <col min="11255" max="11255" width="12.83203125" style="3" bestFit="1" customWidth="1"/>
    <col min="11256" max="11256" width="8.83203125" style="3"/>
    <col min="11257" max="11257" width="28.6640625" style="3" bestFit="1" customWidth="1"/>
    <col min="11258" max="11258" width="10.5" style="3" bestFit="1" customWidth="1"/>
    <col min="11259" max="11503" width="8.83203125" style="3"/>
    <col min="11504" max="11504" width="4" style="3" customWidth="1"/>
    <col min="11505" max="11505" width="14.6640625" style="3" bestFit="1" customWidth="1"/>
    <col min="11506" max="11506" width="17.5" style="3" bestFit="1" customWidth="1"/>
    <col min="11507" max="11508" width="8.83203125" style="3"/>
    <col min="11509" max="11509" width="12.83203125" style="3" bestFit="1" customWidth="1"/>
    <col min="11510" max="11510" width="5.1640625" style="3" customWidth="1"/>
    <col min="11511" max="11511" width="12.83203125" style="3" bestFit="1" customWidth="1"/>
    <col min="11512" max="11512" width="8.83203125" style="3"/>
    <col min="11513" max="11513" width="28.6640625" style="3" bestFit="1" customWidth="1"/>
    <col min="11514" max="11514" width="10.5" style="3" bestFit="1" customWidth="1"/>
    <col min="11515" max="11759" width="8.83203125" style="3"/>
    <col min="11760" max="11760" width="4" style="3" customWidth="1"/>
    <col min="11761" max="11761" width="14.6640625" style="3" bestFit="1" customWidth="1"/>
    <col min="11762" max="11762" width="17.5" style="3" bestFit="1" customWidth="1"/>
    <col min="11763" max="11764" width="8.83203125" style="3"/>
    <col min="11765" max="11765" width="12.83203125" style="3" bestFit="1" customWidth="1"/>
    <col min="11766" max="11766" width="5.1640625" style="3" customWidth="1"/>
    <col min="11767" max="11767" width="12.83203125" style="3" bestFit="1" customWidth="1"/>
    <col min="11768" max="11768" width="8.83203125" style="3"/>
    <col min="11769" max="11769" width="28.6640625" style="3" bestFit="1" customWidth="1"/>
    <col min="11770" max="11770" width="10.5" style="3" bestFit="1" customWidth="1"/>
    <col min="11771" max="12015" width="8.83203125" style="3"/>
    <col min="12016" max="12016" width="4" style="3" customWidth="1"/>
    <col min="12017" max="12017" width="14.6640625" style="3" bestFit="1" customWidth="1"/>
    <col min="12018" max="12018" width="17.5" style="3" bestFit="1" customWidth="1"/>
    <col min="12019" max="12020" width="8.83203125" style="3"/>
    <col min="12021" max="12021" width="12.83203125" style="3" bestFit="1" customWidth="1"/>
    <col min="12022" max="12022" width="5.1640625" style="3" customWidth="1"/>
    <col min="12023" max="12023" width="12.83203125" style="3" bestFit="1" customWidth="1"/>
    <col min="12024" max="12024" width="8.83203125" style="3"/>
    <col min="12025" max="12025" width="28.6640625" style="3" bestFit="1" customWidth="1"/>
    <col min="12026" max="12026" width="10.5" style="3" bestFit="1" customWidth="1"/>
    <col min="12027" max="12271" width="8.83203125" style="3"/>
    <col min="12272" max="12272" width="4" style="3" customWidth="1"/>
    <col min="12273" max="12273" width="14.6640625" style="3" bestFit="1" customWidth="1"/>
    <col min="12274" max="12274" width="17.5" style="3" bestFit="1" customWidth="1"/>
    <col min="12275" max="12276" width="8.83203125" style="3"/>
    <col min="12277" max="12277" width="12.83203125" style="3" bestFit="1" customWidth="1"/>
    <col min="12278" max="12278" width="5.1640625" style="3" customWidth="1"/>
    <col min="12279" max="12279" width="12.83203125" style="3" bestFit="1" customWidth="1"/>
    <col min="12280" max="12280" width="8.83203125" style="3"/>
    <col min="12281" max="12281" width="28.6640625" style="3" bestFit="1" customWidth="1"/>
    <col min="12282" max="12282" width="10.5" style="3" bestFit="1" customWidth="1"/>
    <col min="12283" max="12527" width="8.83203125" style="3"/>
    <col min="12528" max="12528" width="4" style="3" customWidth="1"/>
    <col min="12529" max="12529" width="14.6640625" style="3" bestFit="1" customWidth="1"/>
    <col min="12530" max="12530" width="17.5" style="3" bestFit="1" customWidth="1"/>
    <col min="12531" max="12532" width="8.83203125" style="3"/>
    <col min="12533" max="12533" width="12.83203125" style="3" bestFit="1" customWidth="1"/>
    <col min="12534" max="12534" width="5.1640625" style="3" customWidth="1"/>
    <col min="12535" max="12535" width="12.83203125" style="3" bestFit="1" customWidth="1"/>
    <col min="12536" max="12536" width="8.83203125" style="3"/>
    <col min="12537" max="12537" width="28.6640625" style="3" bestFit="1" customWidth="1"/>
    <col min="12538" max="12538" width="10.5" style="3" bestFit="1" customWidth="1"/>
    <col min="12539" max="12783" width="8.83203125" style="3"/>
    <col min="12784" max="12784" width="4" style="3" customWidth="1"/>
    <col min="12785" max="12785" width="14.6640625" style="3" bestFit="1" customWidth="1"/>
    <col min="12786" max="12786" width="17.5" style="3" bestFit="1" customWidth="1"/>
    <col min="12787" max="12788" width="8.83203125" style="3"/>
    <col min="12789" max="12789" width="12.83203125" style="3" bestFit="1" customWidth="1"/>
    <col min="12790" max="12790" width="5.1640625" style="3" customWidth="1"/>
    <col min="12791" max="12791" width="12.83203125" style="3" bestFit="1" customWidth="1"/>
    <col min="12792" max="12792" width="8.83203125" style="3"/>
    <col min="12793" max="12793" width="28.6640625" style="3" bestFit="1" customWidth="1"/>
    <col min="12794" max="12794" width="10.5" style="3" bestFit="1" customWidth="1"/>
    <col min="12795" max="13039" width="8.83203125" style="3"/>
    <col min="13040" max="13040" width="4" style="3" customWidth="1"/>
    <col min="13041" max="13041" width="14.6640625" style="3" bestFit="1" customWidth="1"/>
    <col min="13042" max="13042" width="17.5" style="3" bestFit="1" customWidth="1"/>
    <col min="13043" max="13044" width="8.83203125" style="3"/>
    <col min="13045" max="13045" width="12.83203125" style="3" bestFit="1" customWidth="1"/>
    <col min="13046" max="13046" width="5.1640625" style="3" customWidth="1"/>
    <col min="13047" max="13047" width="12.83203125" style="3" bestFit="1" customWidth="1"/>
    <col min="13048" max="13048" width="8.83203125" style="3"/>
    <col min="13049" max="13049" width="28.6640625" style="3" bestFit="1" customWidth="1"/>
    <col min="13050" max="13050" width="10.5" style="3" bestFit="1" customWidth="1"/>
    <col min="13051" max="13295" width="8.83203125" style="3"/>
    <col min="13296" max="13296" width="4" style="3" customWidth="1"/>
    <col min="13297" max="13297" width="14.6640625" style="3" bestFit="1" customWidth="1"/>
    <col min="13298" max="13298" width="17.5" style="3" bestFit="1" customWidth="1"/>
    <col min="13299" max="13300" width="8.83203125" style="3"/>
    <col min="13301" max="13301" width="12.83203125" style="3" bestFit="1" customWidth="1"/>
    <col min="13302" max="13302" width="5.1640625" style="3" customWidth="1"/>
    <col min="13303" max="13303" width="12.83203125" style="3" bestFit="1" customWidth="1"/>
    <col min="13304" max="13304" width="8.83203125" style="3"/>
    <col min="13305" max="13305" width="28.6640625" style="3" bestFit="1" customWidth="1"/>
    <col min="13306" max="13306" width="10.5" style="3" bestFit="1" customWidth="1"/>
    <col min="13307" max="13551" width="8.83203125" style="3"/>
    <col min="13552" max="13552" width="4" style="3" customWidth="1"/>
    <col min="13553" max="13553" width="14.6640625" style="3" bestFit="1" customWidth="1"/>
    <col min="13554" max="13554" width="17.5" style="3" bestFit="1" customWidth="1"/>
    <col min="13555" max="13556" width="8.83203125" style="3"/>
    <col min="13557" max="13557" width="12.83203125" style="3" bestFit="1" customWidth="1"/>
    <col min="13558" max="13558" width="5.1640625" style="3" customWidth="1"/>
    <col min="13559" max="13559" width="12.83203125" style="3" bestFit="1" customWidth="1"/>
    <col min="13560" max="13560" width="8.83203125" style="3"/>
    <col min="13561" max="13561" width="28.6640625" style="3" bestFit="1" customWidth="1"/>
    <col min="13562" max="13562" width="10.5" style="3" bestFit="1" customWidth="1"/>
    <col min="13563" max="13807" width="8.83203125" style="3"/>
    <col min="13808" max="13808" width="4" style="3" customWidth="1"/>
    <col min="13809" max="13809" width="14.6640625" style="3" bestFit="1" customWidth="1"/>
    <col min="13810" max="13810" width="17.5" style="3" bestFit="1" customWidth="1"/>
    <col min="13811" max="13812" width="8.83203125" style="3"/>
    <col min="13813" max="13813" width="12.83203125" style="3" bestFit="1" customWidth="1"/>
    <col min="13814" max="13814" width="5.1640625" style="3" customWidth="1"/>
    <col min="13815" max="13815" width="12.83203125" style="3" bestFit="1" customWidth="1"/>
    <col min="13816" max="13816" width="8.83203125" style="3"/>
    <col min="13817" max="13817" width="28.6640625" style="3" bestFit="1" customWidth="1"/>
    <col min="13818" max="13818" width="10.5" style="3" bestFit="1" customWidth="1"/>
    <col min="13819" max="14063" width="8.83203125" style="3"/>
    <col min="14064" max="14064" width="4" style="3" customWidth="1"/>
    <col min="14065" max="14065" width="14.6640625" style="3" bestFit="1" customWidth="1"/>
    <col min="14066" max="14066" width="17.5" style="3" bestFit="1" customWidth="1"/>
    <col min="14067" max="14068" width="8.83203125" style="3"/>
    <col min="14069" max="14069" width="12.83203125" style="3" bestFit="1" customWidth="1"/>
    <col min="14070" max="14070" width="5.1640625" style="3" customWidth="1"/>
    <col min="14071" max="14071" width="12.83203125" style="3" bestFit="1" customWidth="1"/>
    <col min="14072" max="14072" width="8.83203125" style="3"/>
    <col min="14073" max="14073" width="28.6640625" style="3" bestFit="1" customWidth="1"/>
    <col min="14074" max="14074" width="10.5" style="3" bestFit="1" customWidth="1"/>
    <col min="14075" max="14319" width="8.83203125" style="3"/>
    <col min="14320" max="14320" width="4" style="3" customWidth="1"/>
    <col min="14321" max="14321" width="14.6640625" style="3" bestFit="1" customWidth="1"/>
    <col min="14322" max="14322" width="17.5" style="3" bestFit="1" customWidth="1"/>
    <col min="14323" max="14324" width="8.83203125" style="3"/>
    <col min="14325" max="14325" width="12.83203125" style="3" bestFit="1" customWidth="1"/>
    <col min="14326" max="14326" width="5.1640625" style="3" customWidth="1"/>
    <col min="14327" max="14327" width="12.83203125" style="3" bestFit="1" customWidth="1"/>
    <col min="14328" max="14328" width="8.83203125" style="3"/>
    <col min="14329" max="14329" width="28.6640625" style="3" bestFit="1" customWidth="1"/>
    <col min="14330" max="14330" width="10.5" style="3" bestFit="1" customWidth="1"/>
    <col min="14331" max="14575" width="8.83203125" style="3"/>
    <col min="14576" max="14576" width="4" style="3" customWidth="1"/>
    <col min="14577" max="14577" width="14.6640625" style="3" bestFit="1" customWidth="1"/>
    <col min="14578" max="14578" width="17.5" style="3" bestFit="1" customWidth="1"/>
    <col min="14579" max="14580" width="8.83203125" style="3"/>
    <col min="14581" max="14581" width="12.83203125" style="3" bestFit="1" customWidth="1"/>
    <col min="14582" max="14582" width="5.1640625" style="3" customWidth="1"/>
    <col min="14583" max="14583" width="12.83203125" style="3" bestFit="1" customWidth="1"/>
    <col min="14584" max="14584" width="8.83203125" style="3"/>
    <col min="14585" max="14585" width="28.6640625" style="3" bestFit="1" customWidth="1"/>
    <col min="14586" max="14586" width="10.5" style="3" bestFit="1" customWidth="1"/>
    <col min="14587" max="14831" width="8.83203125" style="3"/>
    <col min="14832" max="14832" width="4" style="3" customWidth="1"/>
    <col min="14833" max="14833" width="14.6640625" style="3" bestFit="1" customWidth="1"/>
    <col min="14834" max="14834" width="17.5" style="3" bestFit="1" customWidth="1"/>
    <col min="14835" max="14836" width="8.83203125" style="3"/>
    <col min="14837" max="14837" width="12.83203125" style="3" bestFit="1" customWidth="1"/>
    <col min="14838" max="14838" width="5.1640625" style="3" customWidth="1"/>
    <col min="14839" max="14839" width="12.83203125" style="3" bestFit="1" customWidth="1"/>
    <col min="14840" max="14840" width="8.83203125" style="3"/>
    <col min="14841" max="14841" width="28.6640625" style="3" bestFit="1" customWidth="1"/>
    <col min="14842" max="14842" width="10.5" style="3" bestFit="1" customWidth="1"/>
    <col min="14843" max="15087" width="8.83203125" style="3"/>
    <col min="15088" max="15088" width="4" style="3" customWidth="1"/>
    <col min="15089" max="15089" width="14.6640625" style="3" bestFit="1" customWidth="1"/>
    <col min="15090" max="15090" width="17.5" style="3" bestFit="1" customWidth="1"/>
    <col min="15091" max="15092" width="8.83203125" style="3"/>
    <col min="15093" max="15093" width="12.83203125" style="3" bestFit="1" customWidth="1"/>
    <col min="15094" max="15094" width="5.1640625" style="3" customWidth="1"/>
    <col min="15095" max="15095" width="12.83203125" style="3" bestFit="1" customWidth="1"/>
    <col min="15096" max="15096" width="8.83203125" style="3"/>
    <col min="15097" max="15097" width="28.6640625" style="3" bestFit="1" customWidth="1"/>
    <col min="15098" max="15098" width="10.5" style="3" bestFit="1" customWidth="1"/>
    <col min="15099" max="15343" width="8.83203125" style="3"/>
    <col min="15344" max="15344" width="4" style="3" customWidth="1"/>
    <col min="15345" max="15345" width="14.6640625" style="3" bestFit="1" customWidth="1"/>
    <col min="15346" max="15346" width="17.5" style="3" bestFit="1" customWidth="1"/>
    <col min="15347" max="15348" width="8.83203125" style="3"/>
    <col min="15349" max="15349" width="12.83203125" style="3" bestFit="1" customWidth="1"/>
    <col min="15350" max="15350" width="5.1640625" style="3" customWidth="1"/>
    <col min="15351" max="15351" width="12.83203125" style="3" bestFit="1" customWidth="1"/>
    <col min="15352" max="15352" width="8.83203125" style="3"/>
    <col min="15353" max="15353" width="28.6640625" style="3" bestFit="1" customWidth="1"/>
    <col min="15354" max="15354" width="10.5" style="3" bestFit="1" customWidth="1"/>
    <col min="15355" max="15599" width="8.83203125" style="3"/>
    <col min="15600" max="15600" width="4" style="3" customWidth="1"/>
    <col min="15601" max="15601" width="14.6640625" style="3" bestFit="1" customWidth="1"/>
    <col min="15602" max="15602" width="17.5" style="3" bestFit="1" customWidth="1"/>
    <col min="15603" max="15604" width="8.83203125" style="3"/>
    <col min="15605" max="15605" width="12.83203125" style="3" bestFit="1" customWidth="1"/>
    <col min="15606" max="15606" width="5.1640625" style="3" customWidth="1"/>
    <col min="15607" max="15607" width="12.83203125" style="3" bestFit="1" customWidth="1"/>
    <col min="15608" max="15608" width="8.83203125" style="3"/>
    <col min="15609" max="15609" width="28.6640625" style="3" bestFit="1" customWidth="1"/>
    <col min="15610" max="15610" width="10.5" style="3" bestFit="1" customWidth="1"/>
    <col min="15611" max="15855" width="8.83203125" style="3"/>
    <col min="15856" max="15856" width="4" style="3" customWidth="1"/>
    <col min="15857" max="15857" width="14.6640625" style="3" bestFit="1" customWidth="1"/>
    <col min="15858" max="15858" width="17.5" style="3" bestFit="1" customWidth="1"/>
    <col min="15859" max="15860" width="8.83203125" style="3"/>
    <col min="15861" max="15861" width="12.83203125" style="3" bestFit="1" customWidth="1"/>
    <col min="15862" max="15862" width="5.1640625" style="3" customWidth="1"/>
    <col min="15863" max="15863" width="12.83203125" style="3" bestFit="1" customWidth="1"/>
    <col min="15864" max="15864" width="8.83203125" style="3"/>
    <col min="15865" max="15865" width="28.6640625" style="3" bestFit="1" customWidth="1"/>
    <col min="15866" max="15866" width="10.5" style="3" bestFit="1" customWidth="1"/>
    <col min="15867" max="16111" width="8.83203125" style="3"/>
    <col min="16112" max="16112" width="4" style="3" customWidth="1"/>
    <col min="16113" max="16113" width="14.6640625" style="3" bestFit="1" customWidth="1"/>
    <col min="16114" max="16114" width="17.5" style="3" bestFit="1" customWidth="1"/>
    <col min="16115" max="16116" width="8.83203125" style="3"/>
    <col min="16117" max="16117" width="12.83203125" style="3" bestFit="1" customWidth="1"/>
    <col min="16118" max="16118" width="5.1640625" style="3" customWidth="1"/>
    <col min="16119" max="16119" width="12.83203125" style="3" bestFit="1" customWidth="1"/>
    <col min="16120" max="16120" width="8.83203125" style="3"/>
    <col min="16121" max="16121" width="28.6640625" style="3" bestFit="1" customWidth="1"/>
    <col min="16122" max="16122" width="10.5" style="3" bestFit="1" customWidth="1"/>
    <col min="16123" max="16384" width="8.83203125" style="3"/>
  </cols>
  <sheetData>
    <row r="1" spans="1:16">
      <c r="D1" s="4" t="s">
        <v>39</v>
      </c>
    </row>
    <row r="2" spans="1:16">
      <c r="D2" s="4" t="s">
        <v>180</v>
      </c>
    </row>
    <row r="3" spans="1:16">
      <c r="D3" s="4" t="s">
        <v>244</v>
      </c>
    </row>
    <row r="4" spans="1:16">
      <c r="D4" s="5" t="s">
        <v>421</v>
      </c>
    </row>
    <row r="5" spans="1:16">
      <c r="D5" s="5" t="s">
        <v>432</v>
      </c>
    </row>
    <row r="6" spans="1:16">
      <c r="B6" s="7" t="s">
        <v>40</v>
      </c>
      <c r="C6" s="26" t="s">
        <v>374</v>
      </c>
      <c r="D6" s="7"/>
      <c r="E6" s="3" t="s">
        <v>202</v>
      </c>
      <c r="F6" s="26" t="s">
        <v>431</v>
      </c>
      <c r="K6" s="4"/>
      <c r="L6" s="2"/>
      <c r="M6" s="16"/>
      <c r="N6" s="16"/>
      <c r="O6" s="16"/>
      <c r="P6" s="16"/>
    </row>
    <row r="7" spans="1:16">
      <c r="B7" s="7" t="s">
        <v>42</v>
      </c>
      <c r="C7" s="20" t="s">
        <v>365</v>
      </c>
      <c r="E7" s="3" t="s">
        <v>203</v>
      </c>
      <c r="F7" s="8" t="s">
        <v>353</v>
      </c>
      <c r="K7" s="21"/>
      <c r="L7" s="2"/>
      <c r="M7" s="16"/>
      <c r="N7" s="16"/>
      <c r="O7" s="16"/>
      <c r="P7" s="16"/>
    </row>
    <row r="8" spans="1:16">
      <c r="B8" s="7" t="s">
        <v>44</v>
      </c>
      <c r="C8" s="26" t="s">
        <v>430</v>
      </c>
      <c r="K8" s="9"/>
      <c r="L8" s="2"/>
      <c r="M8" s="16"/>
      <c r="N8" s="16"/>
      <c r="O8" s="16"/>
      <c r="P8" s="16"/>
    </row>
    <row r="9" spans="1:16">
      <c r="B9" s="7" t="s">
        <v>46</v>
      </c>
      <c r="C9" s="20" t="s">
        <v>393</v>
      </c>
      <c r="K9" s="9"/>
      <c r="L9" s="2"/>
      <c r="M9" s="16"/>
      <c r="N9" s="16"/>
      <c r="O9" s="16"/>
      <c r="P9" s="16"/>
    </row>
    <row r="10" spans="1:16">
      <c r="K10" s="21"/>
      <c r="L10" s="2"/>
      <c r="M10" s="16"/>
      <c r="N10" s="16"/>
      <c r="O10" s="16"/>
      <c r="P10" s="16"/>
    </row>
    <row r="11" spans="1:16">
      <c r="A11" s="3" t="s">
        <v>48</v>
      </c>
      <c r="K11" s="21"/>
      <c r="L11" s="2"/>
      <c r="M11" s="16"/>
      <c r="N11" s="16"/>
      <c r="O11" s="16"/>
      <c r="P11" s="16"/>
    </row>
    <row r="13" spans="1:16">
      <c r="A13" s="10" t="s">
        <v>49</v>
      </c>
      <c r="B13" s="10" t="s">
        <v>50</v>
      </c>
      <c r="C13" s="10" t="s">
        <v>51</v>
      </c>
      <c r="D13" s="10" t="s">
        <v>52</v>
      </c>
      <c r="E13" s="10"/>
      <c r="F13" s="10" t="s">
        <v>53</v>
      </c>
      <c r="G13" s="10"/>
      <c r="H13" s="10" t="s">
        <v>54</v>
      </c>
    </row>
    <row r="14" spans="1:16">
      <c r="A14" s="10" t="s">
        <v>245</v>
      </c>
      <c r="B14" s="10" t="s">
        <v>83</v>
      </c>
      <c r="C14" s="10" t="s">
        <v>140</v>
      </c>
      <c r="D14" s="10" t="s">
        <v>13</v>
      </c>
      <c r="E14" s="10" t="s">
        <v>42</v>
      </c>
      <c r="F14" s="10"/>
      <c r="G14" s="10" t="s">
        <v>40</v>
      </c>
      <c r="H14" s="10"/>
    </row>
    <row r="15" spans="1:16">
      <c r="A15" s="10" t="s">
        <v>246</v>
      </c>
      <c r="B15" s="10" t="s">
        <v>83</v>
      </c>
      <c r="C15" s="10" t="s">
        <v>3</v>
      </c>
      <c r="D15" s="10" t="s">
        <v>13</v>
      </c>
      <c r="E15" s="10" t="s">
        <v>44</v>
      </c>
      <c r="F15" s="10"/>
      <c r="G15" s="10" t="s">
        <v>46</v>
      </c>
      <c r="H15" s="10"/>
    </row>
    <row r="16" spans="1:16">
      <c r="A16" s="10" t="s">
        <v>247</v>
      </c>
      <c r="B16" s="10" t="s">
        <v>83</v>
      </c>
      <c r="C16" s="24" t="s">
        <v>415</v>
      </c>
      <c r="D16" s="10" t="s">
        <v>13</v>
      </c>
      <c r="E16" s="10" t="s">
        <v>202</v>
      </c>
      <c r="F16" s="10"/>
      <c r="G16" s="10" t="s">
        <v>203</v>
      </c>
      <c r="H16" s="10"/>
    </row>
    <row r="17" spans="1:8">
      <c r="A17" s="10" t="s">
        <v>248</v>
      </c>
      <c r="B17" s="65" t="s">
        <v>84</v>
      </c>
      <c r="C17" s="65" t="s">
        <v>98</v>
      </c>
      <c r="D17" s="66" t="s">
        <v>18</v>
      </c>
      <c r="E17" s="10" t="s">
        <v>40</v>
      </c>
      <c r="F17" s="10"/>
      <c r="G17" s="10" t="s">
        <v>46</v>
      </c>
      <c r="H17" s="10"/>
    </row>
    <row r="18" spans="1:8">
      <c r="A18" s="10" t="s">
        <v>249</v>
      </c>
      <c r="B18" s="10" t="s">
        <v>84</v>
      </c>
      <c r="C18" s="10" t="s">
        <v>141</v>
      </c>
      <c r="D18" s="11" t="s">
        <v>18</v>
      </c>
      <c r="E18" s="10" t="s">
        <v>42</v>
      </c>
      <c r="F18" s="10"/>
      <c r="G18" s="10" t="s">
        <v>202</v>
      </c>
      <c r="H18" s="10"/>
    </row>
    <row r="19" spans="1:8">
      <c r="A19" s="10" t="s">
        <v>250</v>
      </c>
      <c r="B19" s="10" t="s">
        <v>84</v>
      </c>
      <c r="C19" s="10" t="s">
        <v>142</v>
      </c>
      <c r="D19" s="11" t="s">
        <v>18</v>
      </c>
      <c r="E19" s="10" t="s">
        <v>44</v>
      </c>
      <c r="F19" s="10"/>
      <c r="G19" s="10" t="s">
        <v>203</v>
      </c>
      <c r="H19" s="10"/>
    </row>
    <row r="20" spans="1:8">
      <c r="A20" s="10" t="s">
        <v>251</v>
      </c>
      <c r="B20" s="10" t="s">
        <v>84</v>
      </c>
      <c r="C20" s="10" t="s">
        <v>98</v>
      </c>
      <c r="D20" s="11" t="s">
        <v>13</v>
      </c>
      <c r="E20" s="10" t="s">
        <v>46</v>
      </c>
      <c r="F20" s="10"/>
      <c r="G20" s="10" t="s">
        <v>42</v>
      </c>
      <c r="H20" s="10"/>
    </row>
    <row r="21" spans="1:8">
      <c r="A21" s="10" t="s">
        <v>252</v>
      </c>
      <c r="B21" s="10" t="s">
        <v>84</v>
      </c>
      <c r="C21" s="10" t="s">
        <v>141</v>
      </c>
      <c r="D21" s="11" t="s">
        <v>13</v>
      </c>
      <c r="E21" s="10" t="s">
        <v>203</v>
      </c>
      <c r="G21" s="10" t="s">
        <v>40</v>
      </c>
      <c r="H21" s="10"/>
    </row>
    <row r="22" spans="1:8">
      <c r="A22" s="10" t="s">
        <v>253</v>
      </c>
      <c r="B22" s="10" t="s">
        <v>84</v>
      </c>
      <c r="C22" s="10" t="s">
        <v>142</v>
      </c>
      <c r="D22" s="11" t="s">
        <v>13</v>
      </c>
      <c r="E22" s="10" t="s">
        <v>202</v>
      </c>
      <c r="F22" s="10"/>
      <c r="G22" s="10" t="s">
        <v>44</v>
      </c>
      <c r="H22" s="10"/>
    </row>
    <row r="23" spans="1:8">
      <c r="A23" s="10" t="s">
        <v>254</v>
      </c>
      <c r="B23" s="10" t="s">
        <v>85</v>
      </c>
      <c r="C23" s="10" t="s">
        <v>225</v>
      </c>
      <c r="D23" s="13" t="s">
        <v>16</v>
      </c>
      <c r="E23" s="10" t="s">
        <v>40</v>
      </c>
      <c r="F23" s="10"/>
      <c r="G23" s="10" t="s">
        <v>44</v>
      </c>
      <c r="H23" s="10"/>
    </row>
    <row r="24" spans="1:8">
      <c r="A24" s="10" t="s">
        <v>255</v>
      </c>
      <c r="B24" s="10" t="s">
        <v>85</v>
      </c>
      <c r="C24" s="10" t="s">
        <v>226</v>
      </c>
      <c r="D24" s="13" t="s">
        <v>16</v>
      </c>
      <c r="E24" s="10" t="s">
        <v>46</v>
      </c>
      <c r="F24" s="10"/>
      <c r="G24" s="10" t="s">
        <v>202</v>
      </c>
      <c r="H24" s="10"/>
    </row>
    <row r="25" spans="1:8">
      <c r="A25" s="10" t="s">
        <v>256</v>
      </c>
      <c r="B25" s="10" t="s">
        <v>85</v>
      </c>
      <c r="C25" s="10" t="s">
        <v>227</v>
      </c>
      <c r="D25" s="13" t="s">
        <v>16</v>
      </c>
      <c r="E25" s="10" t="s">
        <v>203</v>
      </c>
      <c r="F25" s="10"/>
      <c r="G25" s="10" t="s">
        <v>42</v>
      </c>
      <c r="H25" s="10"/>
    </row>
    <row r="26" spans="1:8">
      <c r="B26" s="22"/>
    </row>
    <row r="27" spans="1:8">
      <c r="A27" s="14"/>
      <c r="B27" s="22"/>
    </row>
    <row r="28" spans="1:8">
      <c r="A28" s="3" t="s">
        <v>176</v>
      </c>
      <c r="B28" s="22"/>
    </row>
    <row r="29" spans="1:8">
      <c r="A29" s="10" t="s">
        <v>257</v>
      </c>
      <c r="B29" s="10" t="s">
        <v>85</v>
      </c>
      <c r="C29" s="10" t="s">
        <v>225</v>
      </c>
      <c r="D29" s="13" t="s">
        <v>19</v>
      </c>
      <c r="E29" s="10"/>
      <c r="F29" s="10" t="s">
        <v>204</v>
      </c>
      <c r="G29" s="10"/>
      <c r="H29" s="10" t="s">
        <v>205</v>
      </c>
    </row>
    <row r="30" spans="1:8">
      <c r="A30" s="14"/>
      <c r="B30" s="14"/>
      <c r="E30" s="14"/>
      <c r="F30" s="14"/>
      <c r="G30" s="14"/>
      <c r="H30" s="14"/>
    </row>
    <row r="31" spans="1:8">
      <c r="A31" s="3" t="s">
        <v>175</v>
      </c>
      <c r="B31" s="22"/>
    </row>
    <row r="32" spans="1:8">
      <c r="A32" s="10" t="s">
        <v>258</v>
      </c>
      <c r="B32" s="10" t="s">
        <v>85</v>
      </c>
      <c r="C32" s="10" t="s">
        <v>226</v>
      </c>
      <c r="D32" s="13" t="s">
        <v>19</v>
      </c>
      <c r="E32" s="10"/>
      <c r="F32" s="10" t="s">
        <v>206</v>
      </c>
      <c r="G32" s="10"/>
      <c r="H32" s="10" t="s">
        <v>207</v>
      </c>
    </row>
    <row r="33" spans="1:8">
      <c r="A33" s="14"/>
      <c r="B33" s="14"/>
      <c r="E33" s="14"/>
      <c r="F33" s="14"/>
      <c r="G33" s="14"/>
      <c r="H33" s="14"/>
    </row>
    <row r="34" spans="1:8">
      <c r="A34" s="3" t="s">
        <v>174</v>
      </c>
      <c r="B34" s="22"/>
    </row>
    <row r="35" spans="1:8">
      <c r="A35" s="10" t="s">
        <v>259</v>
      </c>
      <c r="B35" s="10" t="s">
        <v>85</v>
      </c>
      <c r="C35" s="10" t="s">
        <v>227</v>
      </c>
      <c r="D35" s="13" t="s">
        <v>19</v>
      </c>
      <c r="E35" s="10"/>
      <c r="F35" s="10" t="s">
        <v>208</v>
      </c>
      <c r="G35" s="10"/>
      <c r="H35" s="10" t="s">
        <v>209</v>
      </c>
    </row>
    <row r="41" spans="1:8">
      <c r="D41" s="14"/>
      <c r="E41" s="1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Sheet2</vt:lpstr>
      <vt:lpstr>BB D1-6</vt:lpstr>
      <vt:lpstr>BB D2-7</vt:lpstr>
      <vt:lpstr>BB D3</vt:lpstr>
      <vt:lpstr>BB D4</vt:lpstr>
      <vt:lpstr>MBB D1</vt:lpstr>
      <vt:lpstr>MBB D2-6</vt:lpstr>
      <vt:lpstr>MBB D3-6</vt:lpstr>
      <vt:lpstr>MBB D4-6</vt:lpstr>
      <vt:lpstr>MBB D5-6</vt:lpstr>
      <vt:lpstr>MBB D6</vt:lpstr>
      <vt:lpstr>MBB D7-10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Michelle Abella</cp:lastModifiedBy>
  <cp:lastPrinted>2016-04-07T03:21:35Z</cp:lastPrinted>
  <dcterms:created xsi:type="dcterms:W3CDTF">2016-03-12T02:11:51Z</dcterms:created>
  <dcterms:modified xsi:type="dcterms:W3CDTF">2016-04-07T21:07:52Z</dcterms:modified>
</cp:coreProperties>
</file>